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V7" i="1" l="1"/>
  <c r="U7" i="1"/>
  <c r="T7" i="1"/>
  <c r="S7" i="1"/>
  <c r="S8" i="1" s="1"/>
  <c r="R7" i="1"/>
  <c r="Q7" i="1"/>
  <c r="Q8" i="1" s="1"/>
  <c r="P7" i="1"/>
  <c r="P8" i="1" s="1"/>
  <c r="O7" i="1"/>
  <c r="N7" i="1"/>
  <c r="M7" i="1"/>
  <c r="L7" i="1"/>
  <c r="K7" i="1"/>
  <c r="K8" i="1" s="1"/>
  <c r="J7" i="1"/>
  <c r="I7" i="1"/>
  <c r="H7" i="1"/>
  <c r="G7" i="1"/>
  <c r="F7" i="1"/>
  <c r="E7" i="1"/>
  <c r="D7" i="1"/>
  <c r="C7" i="1"/>
  <c r="C8" i="1" s="1"/>
  <c r="R9" i="1" l="1"/>
  <c r="R11" i="1" s="1"/>
  <c r="R13" i="1" s="1"/>
  <c r="L9" i="1"/>
  <c r="L11" i="1" s="1"/>
  <c r="L13" i="1" s="1"/>
  <c r="M9" i="1"/>
  <c r="M11" i="1" s="1"/>
  <c r="M13" i="1" s="1"/>
  <c r="U9" i="1"/>
  <c r="U11" i="1" s="1"/>
  <c r="U13" i="1" s="1"/>
  <c r="G8" i="1"/>
  <c r="G9" i="1" s="1"/>
  <c r="G11" i="1" s="1"/>
  <c r="G13" i="1" s="1"/>
  <c r="O8" i="1"/>
  <c r="O9" i="1" s="1"/>
  <c r="O11" i="1" s="1"/>
  <c r="O13" i="1" s="1"/>
  <c r="C9" i="1"/>
  <c r="C11" i="1" s="1"/>
  <c r="C13" i="1" s="1"/>
  <c r="K9" i="1"/>
  <c r="K11" i="1" s="1"/>
  <c r="K13" i="1" s="1"/>
  <c r="S9" i="1"/>
  <c r="S11" i="1" s="1"/>
  <c r="S13" i="1" s="1"/>
  <c r="H8" i="1"/>
  <c r="H9" i="1" s="1"/>
  <c r="H11" i="1" s="1"/>
  <c r="H13" i="1" s="1"/>
  <c r="L8" i="1"/>
  <c r="T8" i="1"/>
  <c r="T9" i="1" s="1"/>
  <c r="T11" i="1" s="1"/>
  <c r="T13" i="1" s="1"/>
  <c r="P9" i="1"/>
  <c r="P11" i="1" s="1"/>
  <c r="P13" i="1" s="1"/>
  <c r="I8" i="1"/>
  <c r="I9" i="1" s="1"/>
  <c r="I11" i="1" s="1"/>
  <c r="I13" i="1" s="1"/>
  <c r="U8" i="1"/>
  <c r="Q9" i="1"/>
  <c r="Q11" i="1" s="1"/>
  <c r="Q13" i="1" s="1"/>
  <c r="D8" i="1"/>
  <c r="D9" i="1" s="1"/>
  <c r="D11" i="1" s="1"/>
  <c r="D13" i="1" s="1"/>
  <c r="E8" i="1"/>
  <c r="E9" i="1" s="1"/>
  <c r="E11" i="1" s="1"/>
  <c r="E13" i="1" s="1"/>
  <c r="M8" i="1"/>
  <c r="F8" i="1"/>
  <c r="F9" i="1" s="1"/>
  <c r="F11" i="1" s="1"/>
  <c r="F13" i="1" s="1"/>
  <c r="J8" i="1"/>
  <c r="J9" i="1" s="1"/>
  <c r="J11" i="1" s="1"/>
  <c r="J13" i="1" s="1"/>
  <c r="N8" i="1"/>
  <c r="N9" i="1" s="1"/>
  <c r="N11" i="1" s="1"/>
  <c r="N13" i="1" s="1"/>
  <c r="R8" i="1"/>
  <c r="V8" i="1"/>
  <c r="V9" i="1" s="1"/>
  <c r="V11" i="1" s="1"/>
  <c r="V13" i="1" s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<sst xmlns="http://schemas.openxmlformats.org/spreadsheetml/2006/main" count="12" uniqueCount="11">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</sst>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423911.011</v>
      </c>
      <c r="D3">
        <v>360844.30599999998</v>
      </c>
      <c r="E3">
        <v>363619.42200000002</v>
      </c>
      <c r="F3">
        <v>371053.14600000001</v>
      </c>
      <c r="G3">
        <v>382310.266</v>
      </c>
      <c r="H3">
        <v>386184.21600000001</v>
      </c>
      <c r="I3">
        <v>391618.42300000001</v>
      </c>
      <c r="J3">
        <v>396857.08799999999</v>
      </c>
      <c r="K3">
        <v>397473.96600000001</v>
      </c>
      <c r="L3">
        <v>418891.83</v>
      </c>
      <c r="M3">
        <v>415712.74400000001</v>
      </c>
      <c r="N3">
        <v>429458.69</v>
      </c>
      <c r="O3">
        <v>416516.67800000001</v>
      </c>
      <c r="P3">
        <v>421083.326</v>
      </c>
      <c r="Q3">
        <v>451760.01400000002</v>
      </c>
      <c r="R3">
        <v>439136.603</v>
      </c>
      <c r="S3">
        <v>424904.70899999997</v>
      </c>
      <c r="T3">
        <v>470016.48599999998</v>
      </c>
      <c r="U3">
        <v>464015.54506999999</v>
      </c>
      <c r="V3">
        <v>438249.43400000001</v>
      </c>
    </row>
    <row r="4" spans="1:22" x14ac:dyDescent="0.25">
      <c r="A4" t="s">
        <v>2</v>
      </c>
      <c r="B4">
        <v>0</v>
      </c>
      <c r="C4" s="1">
        <v>90175.733300000007</v>
      </c>
      <c r="D4" s="1">
        <v>90175.733300000007</v>
      </c>
      <c r="E4" s="1">
        <v>90175.733300000007</v>
      </c>
      <c r="F4" s="1">
        <v>90175.733300000007</v>
      </c>
      <c r="G4" s="1">
        <v>90175.733300000007</v>
      </c>
      <c r="H4" s="1">
        <v>90175.733300000007</v>
      </c>
      <c r="I4" s="1">
        <v>90175.733300000007</v>
      </c>
      <c r="J4" s="1">
        <v>90175.733300000007</v>
      </c>
      <c r="K4" s="1">
        <v>90175.733300000007</v>
      </c>
      <c r="L4" s="1">
        <v>90175.733300000007</v>
      </c>
      <c r="M4" s="1">
        <v>90175.733300000007</v>
      </c>
      <c r="N4" s="1">
        <v>90175.733300000007</v>
      </c>
      <c r="O4" s="1">
        <v>90175.733300000007</v>
      </c>
      <c r="P4" s="1">
        <v>90175.733300000007</v>
      </c>
      <c r="Q4" s="1">
        <v>90175.733300000007</v>
      </c>
      <c r="R4" s="1">
        <v>90175.733300000007</v>
      </c>
      <c r="S4" s="1">
        <v>90175.733300000007</v>
      </c>
      <c r="T4" s="1">
        <v>90175.733300000007</v>
      </c>
      <c r="U4" s="1">
        <v>90175.733300000007</v>
      </c>
      <c r="V4" s="1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C3-C4-C5-C6</f>
        <v>208735.27769999998</v>
      </c>
      <c r="D7">
        <f t="shared" ref="D7:V7" si="0">D3-D4-D5-D6</f>
        <v>145668.57269999996</v>
      </c>
      <c r="E7">
        <f t="shared" si="0"/>
        <v>148443.6887</v>
      </c>
      <c r="F7">
        <f t="shared" si="0"/>
        <v>155877.41269999999</v>
      </c>
      <c r="G7">
        <f t="shared" si="0"/>
        <v>167134.53269999998</v>
      </c>
      <c r="H7">
        <f t="shared" si="0"/>
        <v>171008.48269999999</v>
      </c>
      <c r="I7">
        <f t="shared" si="0"/>
        <v>176442.68969999999</v>
      </c>
      <c r="J7">
        <f t="shared" si="0"/>
        <v>181681.35469999997</v>
      </c>
      <c r="K7">
        <f t="shared" si="0"/>
        <v>182298.23269999999</v>
      </c>
      <c r="L7">
        <f t="shared" si="0"/>
        <v>203716.09669999999</v>
      </c>
      <c r="M7">
        <f t="shared" si="0"/>
        <v>200537.01069999998</v>
      </c>
      <c r="N7">
        <f t="shared" si="0"/>
        <v>214282.95669999998</v>
      </c>
      <c r="O7">
        <f t="shared" si="0"/>
        <v>201340.94469999999</v>
      </c>
      <c r="P7">
        <f t="shared" si="0"/>
        <v>205907.59269999998</v>
      </c>
      <c r="Q7">
        <f t="shared" si="0"/>
        <v>236584.2807</v>
      </c>
      <c r="R7">
        <f t="shared" si="0"/>
        <v>223960.86969999998</v>
      </c>
      <c r="S7">
        <f t="shared" si="0"/>
        <v>209728.97569999995</v>
      </c>
      <c r="T7">
        <f t="shared" si="0"/>
        <v>254840.75269999995</v>
      </c>
      <c r="U7">
        <f t="shared" si="0"/>
        <v>248839.81176999997</v>
      </c>
      <c r="V7">
        <f t="shared" si="0"/>
        <v>223073.70069999999</v>
      </c>
    </row>
    <row r="8" spans="1:22" x14ac:dyDescent="0.25">
      <c r="A8" t="s">
        <v>6</v>
      </c>
      <c r="B8">
        <v>0</v>
      </c>
      <c r="C8">
        <f>0.3*C7</f>
        <v>62620.583309999987</v>
      </c>
      <c r="D8">
        <f t="shared" ref="D8:V8" si="1">0.3*D7</f>
        <v>43700.571809999987</v>
      </c>
      <c r="E8">
        <f t="shared" si="1"/>
        <v>44533.106609999995</v>
      </c>
      <c r="F8">
        <f t="shared" si="1"/>
        <v>46763.223809999996</v>
      </c>
      <c r="G8">
        <f t="shared" si="1"/>
        <v>50140.359809999994</v>
      </c>
      <c r="H8">
        <f t="shared" si="1"/>
        <v>51302.544809999999</v>
      </c>
      <c r="I8">
        <f t="shared" si="1"/>
        <v>52932.806909999992</v>
      </c>
      <c r="J8">
        <f t="shared" si="1"/>
        <v>54504.406409999989</v>
      </c>
      <c r="K8">
        <f t="shared" si="1"/>
        <v>54689.469809999995</v>
      </c>
      <c r="L8">
        <f t="shared" si="1"/>
        <v>61114.829009999994</v>
      </c>
      <c r="M8">
        <f t="shared" si="1"/>
        <v>60161.103209999994</v>
      </c>
      <c r="N8">
        <f t="shared" si="1"/>
        <v>64284.887009999991</v>
      </c>
      <c r="O8">
        <f t="shared" si="1"/>
        <v>60402.283409999996</v>
      </c>
      <c r="P8">
        <f t="shared" si="1"/>
        <v>61772.277809999992</v>
      </c>
      <c r="Q8">
        <f t="shared" si="1"/>
        <v>70975.284209999998</v>
      </c>
      <c r="R8">
        <f t="shared" si="1"/>
        <v>67188.260909999997</v>
      </c>
      <c r="S8">
        <f t="shared" si="1"/>
        <v>62918.692709999981</v>
      </c>
      <c r="T8">
        <f t="shared" si="1"/>
        <v>76452.225809999989</v>
      </c>
      <c r="U8">
        <f t="shared" si="1"/>
        <v>74651.943530999983</v>
      </c>
      <c r="V8">
        <f t="shared" si="1"/>
        <v>66922.110209999999</v>
      </c>
    </row>
    <row r="9" spans="1:22" x14ac:dyDescent="0.25">
      <c r="A9" t="s">
        <v>7</v>
      </c>
      <c r="B9">
        <v>0</v>
      </c>
      <c r="C9">
        <f>C7-C8</f>
        <v>146114.69438999999</v>
      </c>
      <c r="D9">
        <f t="shared" ref="D9:V9" si="2">D7-D8</f>
        <v>101968.00088999997</v>
      </c>
      <c r="E9">
        <f t="shared" si="2"/>
        <v>103910.58209000001</v>
      </c>
      <c r="F9">
        <f t="shared" si="2"/>
        <v>109114.18888999999</v>
      </c>
      <c r="G9">
        <f t="shared" si="2"/>
        <v>116994.17288999999</v>
      </c>
      <c r="H9">
        <f t="shared" si="2"/>
        <v>119705.93789</v>
      </c>
      <c r="I9">
        <f t="shared" si="2"/>
        <v>123509.88279</v>
      </c>
      <c r="J9">
        <f t="shared" si="2"/>
        <v>127176.94828999997</v>
      </c>
      <c r="K9">
        <f t="shared" si="2"/>
        <v>127608.76289</v>
      </c>
      <c r="L9">
        <f t="shared" si="2"/>
        <v>142601.26769000001</v>
      </c>
      <c r="M9">
        <f t="shared" si="2"/>
        <v>140375.90748999998</v>
      </c>
      <c r="N9">
        <f t="shared" si="2"/>
        <v>149998.06968999997</v>
      </c>
      <c r="O9">
        <f t="shared" si="2"/>
        <v>140938.66128999999</v>
      </c>
      <c r="P9">
        <f t="shared" si="2"/>
        <v>144135.31488999998</v>
      </c>
      <c r="Q9">
        <f t="shared" si="2"/>
        <v>165608.99648999999</v>
      </c>
      <c r="R9">
        <f t="shared" si="2"/>
        <v>156772.60878999997</v>
      </c>
      <c r="S9">
        <f t="shared" si="2"/>
        <v>146810.28298999998</v>
      </c>
      <c r="T9">
        <f t="shared" si="2"/>
        <v>178388.52688999998</v>
      </c>
      <c r="U9">
        <f t="shared" si="2"/>
        <v>174187.86823899997</v>
      </c>
      <c r="V9">
        <f t="shared" si="2"/>
        <v>156151.59048999997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f>C9+C10</f>
        <v>271114.69438999996</v>
      </c>
      <c r="D11">
        <f t="shared" ref="D11:V11" si="3">D9+D10</f>
        <v>226968.00088999997</v>
      </c>
      <c r="E11">
        <f t="shared" si="3"/>
        <v>228910.58209000001</v>
      </c>
      <c r="F11">
        <f t="shared" si="3"/>
        <v>234114.18888999999</v>
      </c>
      <c r="G11">
        <f t="shared" si="3"/>
        <v>241994.17288999999</v>
      </c>
      <c r="H11">
        <f t="shared" si="3"/>
        <v>244705.93789</v>
      </c>
      <c r="I11">
        <f t="shared" si="3"/>
        <v>248509.88279</v>
      </c>
      <c r="J11">
        <f t="shared" si="3"/>
        <v>252176.94828999997</v>
      </c>
      <c r="K11">
        <f t="shared" si="3"/>
        <v>252608.76289000001</v>
      </c>
      <c r="L11">
        <f t="shared" si="3"/>
        <v>267601.26769000001</v>
      </c>
      <c r="M11">
        <f t="shared" si="3"/>
        <v>265375.90749000001</v>
      </c>
      <c r="N11">
        <f t="shared" si="3"/>
        <v>274998.06968999997</v>
      </c>
      <c r="O11">
        <f t="shared" si="3"/>
        <v>265938.66128999996</v>
      </c>
      <c r="P11">
        <f t="shared" si="3"/>
        <v>269135.31488999998</v>
      </c>
      <c r="Q11">
        <f t="shared" si="3"/>
        <v>290608.99648999999</v>
      </c>
      <c r="R11">
        <f t="shared" si="3"/>
        <v>281772.60878999997</v>
      </c>
      <c r="S11">
        <f t="shared" si="3"/>
        <v>271810.28298999998</v>
      </c>
      <c r="T11">
        <f t="shared" si="3"/>
        <v>303388.52688999998</v>
      </c>
      <c r="U11">
        <f t="shared" si="3"/>
        <v>299187.86823899997</v>
      </c>
      <c r="V11">
        <f t="shared" si="3"/>
        <v>281151.59048999997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f>C11+C12</f>
        <v>271114.69438999996</v>
      </c>
      <c r="D13">
        <f t="shared" ref="D13:V13" si="4">D11+D12</f>
        <v>226968.00088999997</v>
      </c>
      <c r="E13">
        <f t="shared" si="4"/>
        <v>228910.58209000001</v>
      </c>
      <c r="F13">
        <f t="shared" si="4"/>
        <v>234114.18888999999</v>
      </c>
      <c r="G13">
        <f t="shared" si="4"/>
        <v>241994.17288999999</v>
      </c>
      <c r="H13">
        <f t="shared" si="4"/>
        <v>244705.93789</v>
      </c>
      <c r="I13">
        <f t="shared" si="4"/>
        <v>248509.88279</v>
      </c>
      <c r="J13">
        <f t="shared" si="4"/>
        <v>252176.94828999997</v>
      </c>
      <c r="K13">
        <f t="shared" si="4"/>
        <v>252608.76289000001</v>
      </c>
      <c r="L13">
        <f t="shared" si="4"/>
        <v>267601.26769000001</v>
      </c>
      <c r="M13">
        <f t="shared" si="4"/>
        <v>265375.90749000001</v>
      </c>
      <c r="N13">
        <f t="shared" si="4"/>
        <v>274998.06968999997</v>
      </c>
      <c r="O13">
        <f t="shared" si="4"/>
        <v>265938.66128999996</v>
      </c>
      <c r="P13">
        <f t="shared" si="4"/>
        <v>269135.31488999998</v>
      </c>
      <c r="Q13">
        <f t="shared" si="4"/>
        <v>290608.99648999999</v>
      </c>
      <c r="R13">
        <f t="shared" si="4"/>
        <v>281772.60878999997</v>
      </c>
      <c r="S13">
        <f t="shared" si="4"/>
        <v>271810.28298999998</v>
      </c>
      <c r="T13">
        <f t="shared" si="4"/>
        <v>303388.52688999998</v>
      </c>
      <c r="U13">
        <f t="shared" si="4"/>
        <v>299187.86823899997</v>
      </c>
      <c r="V13">
        <f t="shared" si="4"/>
        <v>281151.59048999997</v>
      </c>
    </row>
    <row r="17" spans="3:3" x14ac:dyDescent="0.25">
      <c r="C17" s="2">
        <f>NPV(0.059,C13:V13)-B2</f>
        <v>482490.53128664428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2014-05-01T11:26:00Z</dcterms:modified>
</cp:coreProperties>
</file>