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D7" i="1" l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7" i="1"/>
</calcChain>
</file>

<file path=xl/sharedStrings.xml><?xml version="1.0" encoding="utf-8"?>
<sst xmlns="http://schemas.openxmlformats.org/spreadsheetml/2006/main" count="12" uniqueCount="11">
  <si>
    <t>A</t>
  </si>
  <si>
    <t>ING</t>
  </si>
  <si>
    <t>COM</t>
  </si>
  <si>
    <t>CR</t>
  </si>
  <si>
    <t>CAF</t>
  </si>
  <si>
    <t>BAI</t>
  </si>
  <si>
    <t>IMP</t>
  </si>
  <si>
    <t>BN</t>
  </si>
  <si>
    <t>CFOi</t>
  </si>
  <si>
    <t>RINV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</si>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</sst>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C17" sqref="C17"/>
    </sheetView>
  </sheetViews>
  <sheetFormatPr baseColWidth="10" defaultRowHeight="15" x14ac:dyDescent="0.25"/>
  <sheetData>
    <row r="1" spans="1:22" x14ac:dyDescent="0.25">
      <c r="B1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>
        <v>17</v>
      </c>
      <c r="T1">
        <v>18</v>
      </c>
      <c r="U1">
        <v>19</v>
      </c>
      <c r="V1">
        <v>20</v>
      </c>
    </row>
    <row r="2" spans="1:22" x14ac:dyDescent="0.25">
      <c r="A2" t="s">
        <v>0</v>
      </c>
      <c r="B2">
        <v>2500000</v>
      </c>
    </row>
    <row r="3" spans="1:22" x14ac:dyDescent="0.25">
      <c r="A3" t="s">
        <v>1</v>
      </c>
      <c r="B3">
        <v>0</v>
      </c>
      <c r="C3">
        <v>354380.12030000001</v>
      </c>
      <c r="D3">
        <v>358510.679</v>
      </c>
      <c r="E3">
        <v>362976.77849000006</v>
      </c>
      <c r="F3">
        <v>373700.39156999998</v>
      </c>
      <c r="G3">
        <v>376893.85600000003</v>
      </c>
      <c r="H3">
        <v>375558.10800000001</v>
      </c>
      <c r="I3">
        <v>385753.77299999999</v>
      </c>
      <c r="J3">
        <v>420754.20980000001</v>
      </c>
      <c r="K3">
        <v>396100.70071</v>
      </c>
      <c r="L3">
        <v>409430.40500000003</v>
      </c>
      <c r="M3">
        <v>411393.77500000002</v>
      </c>
      <c r="N3">
        <v>428022.07400000002</v>
      </c>
      <c r="O3">
        <v>430105.37900000002</v>
      </c>
      <c r="P3">
        <v>408440.57799999998</v>
      </c>
      <c r="Q3">
        <v>427014.158</v>
      </c>
      <c r="R3">
        <v>430118.147</v>
      </c>
      <c r="S3">
        <v>401151.94799999997</v>
      </c>
      <c r="T3">
        <v>452385.44799999997</v>
      </c>
      <c r="U3">
        <v>457144.49599999998</v>
      </c>
      <c r="V3">
        <v>461713.06699999998</v>
      </c>
    </row>
    <row r="4" spans="1:22" x14ac:dyDescent="0.25">
      <c r="A4" t="s">
        <v>2</v>
      </c>
      <c r="B4">
        <v>0</v>
      </c>
      <c r="C4">
        <v>90175.733300000007</v>
      </c>
      <c r="D4">
        <v>90175.733300000007</v>
      </c>
      <c r="E4">
        <v>90175.733300000007</v>
      </c>
      <c r="F4">
        <v>90175.733300000007</v>
      </c>
      <c r="G4">
        <v>90175.733300000007</v>
      </c>
      <c r="H4">
        <v>90175.733300000007</v>
      </c>
      <c r="I4">
        <v>90175.733300000007</v>
      </c>
      <c r="J4">
        <v>90175.733300000007</v>
      </c>
      <c r="K4">
        <v>90175.733300000007</v>
      </c>
      <c r="L4">
        <v>90175.733300000007</v>
      </c>
      <c r="M4">
        <v>90175.733300000007</v>
      </c>
      <c r="N4">
        <v>90175.733300000007</v>
      </c>
      <c r="O4">
        <v>90175.733300000007</v>
      </c>
      <c r="P4">
        <v>90175.733300000007</v>
      </c>
      <c r="Q4">
        <v>90175.733300000007</v>
      </c>
      <c r="R4">
        <v>90175.733300000007</v>
      </c>
      <c r="S4">
        <v>90175.733300000007</v>
      </c>
      <c r="T4">
        <v>90175.733300000007</v>
      </c>
      <c r="U4">
        <v>90175.733300000007</v>
      </c>
      <c r="V4">
        <v>90175.733300000007</v>
      </c>
    </row>
    <row r="5" spans="1:22" x14ac:dyDescent="0.25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</row>
    <row r="6" spans="1:22" x14ac:dyDescent="0.25">
      <c r="A6" t="s">
        <v>4</v>
      </c>
      <c r="B6">
        <v>0</v>
      </c>
      <c r="C6">
        <v>125000</v>
      </c>
      <c r="D6">
        <v>125000</v>
      </c>
      <c r="E6">
        <v>125000</v>
      </c>
      <c r="F6">
        <v>125000</v>
      </c>
      <c r="G6">
        <v>125000</v>
      </c>
      <c r="H6">
        <v>125000</v>
      </c>
      <c r="I6">
        <v>125000</v>
      </c>
      <c r="J6">
        <v>125000</v>
      </c>
      <c r="K6">
        <v>125000</v>
      </c>
      <c r="L6">
        <v>125000</v>
      </c>
      <c r="M6">
        <v>125000</v>
      </c>
      <c r="N6">
        <v>125000</v>
      </c>
      <c r="O6">
        <v>125000</v>
      </c>
      <c r="P6">
        <v>125000</v>
      </c>
      <c r="Q6">
        <v>125000</v>
      </c>
      <c r="R6">
        <v>125000</v>
      </c>
      <c r="S6">
        <v>125000</v>
      </c>
      <c r="T6">
        <v>125000</v>
      </c>
      <c r="U6">
        <v>125000</v>
      </c>
      <c r="V6">
        <v>125000</v>
      </c>
    </row>
    <row r="7" spans="1:22" x14ac:dyDescent="0.25">
      <c r="A7" t="s">
        <v>5</v>
      </c>
      <c r="B7">
        <v>0</v>
      </c>
      <c r="C7">
        <f>C3-C4-C6</f>
        <v>139204.38699999999</v>
      </c>
      <c r="D7">
        <f t="shared" ref="D7:V7" si="0">D3-D4-D6</f>
        <v>143334.94569999998</v>
      </c>
      <c r="E7">
        <f t="shared" si="0"/>
        <v>147801.04519000003</v>
      </c>
      <c r="F7">
        <f t="shared" si="0"/>
        <v>158524.65826999996</v>
      </c>
      <c r="G7">
        <f t="shared" si="0"/>
        <v>161718.12270000001</v>
      </c>
      <c r="H7">
        <f t="shared" si="0"/>
        <v>160382.37469999999</v>
      </c>
      <c r="I7">
        <f t="shared" si="0"/>
        <v>170578.03969999996</v>
      </c>
      <c r="J7">
        <f t="shared" si="0"/>
        <v>205578.47649999999</v>
      </c>
      <c r="K7">
        <f t="shared" si="0"/>
        <v>180924.96740999998</v>
      </c>
      <c r="L7">
        <f t="shared" si="0"/>
        <v>194254.67170000001</v>
      </c>
      <c r="M7">
        <f t="shared" si="0"/>
        <v>196218.0417</v>
      </c>
      <c r="N7">
        <f t="shared" si="0"/>
        <v>212846.3407</v>
      </c>
      <c r="O7">
        <f t="shared" si="0"/>
        <v>214929.64569999999</v>
      </c>
      <c r="P7">
        <f t="shared" si="0"/>
        <v>193264.84469999996</v>
      </c>
      <c r="Q7">
        <f t="shared" si="0"/>
        <v>211838.42469999997</v>
      </c>
      <c r="R7">
        <f t="shared" si="0"/>
        <v>214942.41369999998</v>
      </c>
      <c r="S7">
        <f t="shared" si="0"/>
        <v>185976.21469999995</v>
      </c>
      <c r="T7">
        <f t="shared" si="0"/>
        <v>237209.71469999995</v>
      </c>
      <c r="U7">
        <f t="shared" si="0"/>
        <v>241968.76269999996</v>
      </c>
      <c r="V7">
        <f t="shared" si="0"/>
        <v>246537.33369999996</v>
      </c>
    </row>
    <row r="8" spans="1:22" x14ac:dyDescent="0.25">
      <c r="A8" t="s">
        <v>6</v>
      </c>
      <c r="B8">
        <v>0</v>
      </c>
      <c r="C8">
        <v>41761.316099999996</v>
      </c>
      <c r="D8">
        <v>43000.483709999993</v>
      </c>
      <c r="E8">
        <v>44340.313557000009</v>
      </c>
      <c r="F8">
        <v>47557.397480999985</v>
      </c>
      <c r="G8">
        <v>48515.436809999999</v>
      </c>
      <c r="H8">
        <v>48114.712409999993</v>
      </c>
      <c r="I8">
        <v>51173.411909999988</v>
      </c>
      <c r="J8">
        <v>61673.542949999995</v>
      </c>
      <c r="K8">
        <v>54277.490222999993</v>
      </c>
      <c r="L8">
        <v>58276.401510000003</v>
      </c>
      <c r="M8">
        <v>58865.412510000002</v>
      </c>
      <c r="N8">
        <v>63853.90221</v>
      </c>
      <c r="O8">
        <v>64478.893709999997</v>
      </c>
      <c r="P8">
        <v>57979.453409999987</v>
      </c>
      <c r="Q8">
        <v>63551.527409999988</v>
      </c>
      <c r="R8">
        <v>64482.724109999988</v>
      </c>
      <c r="S8">
        <v>55792.864409999987</v>
      </c>
      <c r="T8">
        <v>71162.914409999983</v>
      </c>
      <c r="U8">
        <v>72590.62880999998</v>
      </c>
      <c r="V8">
        <v>73961.200109999991</v>
      </c>
    </row>
    <row r="9" spans="1:22" x14ac:dyDescent="0.25">
      <c r="A9" t="s">
        <v>7</v>
      </c>
      <c r="B9">
        <v>0</v>
      </c>
      <c r="C9">
        <v>97443.070899999992</v>
      </c>
      <c r="D9">
        <v>100334.46198999998</v>
      </c>
      <c r="E9">
        <v>103460.73163300002</v>
      </c>
      <c r="F9">
        <v>110967.26078899996</v>
      </c>
      <c r="G9">
        <v>113202.68589000001</v>
      </c>
      <c r="H9">
        <v>112267.66228999999</v>
      </c>
      <c r="I9">
        <v>119404.62778999997</v>
      </c>
      <c r="J9">
        <v>143904.93354999999</v>
      </c>
      <c r="K9">
        <v>126647.47718699998</v>
      </c>
      <c r="L9">
        <v>135978.27019000001</v>
      </c>
      <c r="M9">
        <v>137352.62919000001</v>
      </c>
      <c r="N9">
        <v>148992.43849</v>
      </c>
      <c r="O9">
        <v>150450.75198999999</v>
      </c>
      <c r="P9">
        <v>135285.39128999997</v>
      </c>
      <c r="Q9">
        <v>148286.89728999999</v>
      </c>
      <c r="R9">
        <v>150459.68958999999</v>
      </c>
      <c r="S9">
        <v>130183.35028999997</v>
      </c>
      <c r="T9">
        <v>166046.80028999998</v>
      </c>
      <c r="U9">
        <v>169378.13389</v>
      </c>
      <c r="V9">
        <v>172576.13358999998</v>
      </c>
    </row>
    <row r="10" spans="1:22" x14ac:dyDescent="0.25">
      <c r="A10" t="s">
        <v>4</v>
      </c>
      <c r="B10">
        <v>0</v>
      </c>
      <c r="C10">
        <v>125000</v>
      </c>
      <c r="D10">
        <v>125000</v>
      </c>
      <c r="E10">
        <v>125000</v>
      </c>
      <c r="F10">
        <v>125000</v>
      </c>
      <c r="G10">
        <v>125000</v>
      </c>
      <c r="H10">
        <v>125000</v>
      </c>
      <c r="I10">
        <v>125000</v>
      </c>
      <c r="J10">
        <v>125000</v>
      </c>
      <c r="K10">
        <v>125000</v>
      </c>
      <c r="L10">
        <v>125000</v>
      </c>
      <c r="M10">
        <v>125000</v>
      </c>
      <c r="N10">
        <v>125000</v>
      </c>
      <c r="O10">
        <v>125000</v>
      </c>
      <c r="P10">
        <v>125000</v>
      </c>
      <c r="Q10">
        <v>125000</v>
      </c>
      <c r="R10">
        <v>125000</v>
      </c>
      <c r="S10">
        <v>125000</v>
      </c>
      <c r="T10">
        <v>125000</v>
      </c>
      <c r="U10">
        <v>125000</v>
      </c>
      <c r="V10">
        <v>125000</v>
      </c>
    </row>
    <row r="11" spans="1:22" x14ac:dyDescent="0.25">
      <c r="A11" t="s">
        <v>8</v>
      </c>
      <c r="B11">
        <v>0</v>
      </c>
      <c r="C11">
        <v>222443.07089999999</v>
      </c>
      <c r="D11">
        <v>225334.46198999998</v>
      </c>
      <c r="E11">
        <v>228460.73163300002</v>
      </c>
      <c r="F11">
        <v>235967.26078899996</v>
      </c>
      <c r="G11">
        <v>238202.68589000002</v>
      </c>
      <c r="H11">
        <v>237267.66229000001</v>
      </c>
      <c r="I11">
        <v>244404.62778999997</v>
      </c>
      <c r="J11">
        <v>268904.93354999996</v>
      </c>
      <c r="K11">
        <v>251647.47718699998</v>
      </c>
      <c r="L11">
        <v>260978.27019000001</v>
      </c>
      <c r="M11">
        <v>262352.62919000001</v>
      </c>
      <c r="N11">
        <v>273992.43848999997</v>
      </c>
      <c r="O11">
        <v>275450.75199000002</v>
      </c>
      <c r="P11">
        <v>260285.39128999997</v>
      </c>
      <c r="Q11">
        <v>273286.89728999999</v>
      </c>
      <c r="R11">
        <v>275459.68958999997</v>
      </c>
      <c r="S11">
        <v>255183.35028999997</v>
      </c>
      <c r="T11">
        <v>291046.80028999998</v>
      </c>
      <c r="U11">
        <v>294378.13389</v>
      </c>
      <c r="V11">
        <v>297576.13358999998</v>
      </c>
    </row>
    <row r="12" spans="1:22" x14ac:dyDescent="0.25">
      <c r="A12" t="s">
        <v>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</row>
    <row r="13" spans="1:22" x14ac:dyDescent="0.25">
      <c r="A13" t="s">
        <v>10</v>
      </c>
      <c r="B13">
        <v>0</v>
      </c>
      <c r="C13">
        <v>222443.07089999999</v>
      </c>
      <c r="D13">
        <v>225334.46198999998</v>
      </c>
      <c r="E13">
        <v>228460.73163300002</v>
      </c>
      <c r="F13">
        <v>235967.26078899996</v>
      </c>
      <c r="G13">
        <v>238202.68589000002</v>
      </c>
      <c r="H13">
        <v>237267.66229000001</v>
      </c>
      <c r="I13">
        <v>244404.62778999997</v>
      </c>
      <c r="J13">
        <v>268904.93354999996</v>
      </c>
      <c r="K13">
        <v>251647.47718699998</v>
      </c>
      <c r="L13">
        <v>260978.27019000001</v>
      </c>
      <c r="M13">
        <v>262352.62919000001</v>
      </c>
      <c r="N13">
        <v>273992.43848999997</v>
      </c>
      <c r="O13">
        <v>275450.75199000002</v>
      </c>
      <c r="P13">
        <v>260285.39128999997</v>
      </c>
      <c r="Q13">
        <v>273286.89728999999</v>
      </c>
      <c r="R13">
        <v>275459.68958999997</v>
      </c>
      <c r="S13">
        <v>255183.35028999997</v>
      </c>
      <c r="T13">
        <v>291046.80028999998</v>
      </c>
      <c r="U13">
        <v>294378.13389</v>
      </c>
      <c r="V13">
        <v>297576.13358999998</v>
      </c>
    </row>
    <row r="17" spans="3:3" x14ac:dyDescent="0.25">
      <c r="C17" s="1">
        <f>NPV(0.059,C13:V13)-B2</f>
        <v>413075.55545787793</v>
      </c>
    </row>
  </sheetData>
  <pageMargins left="0.7" right="0.7" top="0.75" bottom="0.75" header="0.3" footer="0.3"/>
  <ignoredErrors>
    <ignoredError sqref="C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Sánchez Ruiz</dc:creator>
  <cp:lastModifiedBy>Manuel Sánchez Ruiz</cp:lastModifiedBy>
  <dcterms:created xsi:type="dcterms:W3CDTF">2014-04-28T17:05:10Z</dcterms:created>
  <dcterms:modified xsi:type="dcterms:W3CDTF">2014-05-01T11:27:50Z</dcterms:modified>
</cp:coreProperties>
</file>