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17" i="1" l="1"/>
  <c r="D7" i="1" l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C7" i="1"/>
</calcChain>
</file>

<file path=xl/sharedStrings.xml><?xml version="1.0" encoding="utf-8"?>
<sst xmlns="http://schemas.openxmlformats.org/spreadsheetml/2006/main" count="12" uniqueCount="11">
  <si>
    <t>A</t>
  </si>
  <si>
    <t>ING</t>
  </si>
  <si>
    <t>COM</t>
  </si>
  <si>
    <t>CR</t>
  </si>
  <si>
    <t>CAF</t>
  </si>
  <si>
    <t>BAI</t>
  </si>
  <si>
    <t>IMP</t>
  </si>
  <si>
    <t>BN</t>
  </si>
  <si>
    <t>CFOi</t>
  </si>
  <si>
    <t>RINV</t>
  </si>
  <si>
    <t>Cfi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</si>
</sst>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abSelected="1" workbookViewId="0">
      <selection activeCell="C17" sqref="C17"/>
    </sheetView>
  </sheetViews>
  <sheetFormatPr baseColWidth="10" defaultRowHeight="15" x14ac:dyDescent="0.25"/>
  <sheetData>
    <row r="1" spans="1:22" x14ac:dyDescent="0.25">
      <c r="B1">
        <v>0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</row>
    <row r="2" spans="1:22" x14ac:dyDescent="0.25">
      <c r="A2" t="s">
        <v>0</v>
      </c>
      <c r="B2">
        <v>2500000</v>
      </c>
    </row>
    <row r="3" spans="1:22" x14ac:dyDescent="0.25">
      <c r="A3" t="s">
        <v>1</v>
      </c>
      <c r="B3">
        <v>0</v>
      </c>
      <c r="C3">
        <v>396317.57199999999</v>
      </c>
      <c r="D3">
        <v>361164.16800000001</v>
      </c>
      <c r="E3">
        <v>366304.77500000002</v>
      </c>
      <c r="F3">
        <v>364449.3089</v>
      </c>
      <c r="G3">
        <v>378975.67099999997</v>
      </c>
      <c r="H3">
        <v>372917.72828000004</v>
      </c>
      <c r="I3">
        <v>369181.85800000001</v>
      </c>
      <c r="J3">
        <v>398053.86499999999</v>
      </c>
      <c r="K3">
        <v>400633.63500000001</v>
      </c>
      <c r="L3">
        <v>392942.11</v>
      </c>
      <c r="M3">
        <v>392085.58100000001</v>
      </c>
      <c r="N3">
        <v>420397.98700000002</v>
      </c>
      <c r="O3">
        <v>431950.68099999998</v>
      </c>
      <c r="P3">
        <v>427560.13439999998</v>
      </c>
      <c r="Q3">
        <v>432074.27937999996</v>
      </c>
      <c r="R3">
        <v>448864.1</v>
      </c>
      <c r="S3">
        <v>464054.24800000002</v>
      </c>
      <c r="T3">
        <v>463681.06300000002</v>
      </c>
      <c r="U3">
        <v>443507.46899999998</v>
      </c>
      <c r="V3">
        <v>440543.88188</v>
      </c>
    </row>
    <row r="4" spans="1:22" x14ac:dyDescent="0.25">
      <c r="A4" t="s">
        <v>2</v>
      </c>
      <c r="B4">
        <v>0</v>
      </c>
      <c r="C4">
        <v>90175.733300000007</v>
      </c>
      <c r="D4">
        <v>90175.733300000007</v>
      </c>
      <c r="E4">
        <v>90175.733300000007</v>
      </c>
      <c r="F4">
        <v>90175.733300000007</v>
      </c>
      <c r="G4">
        <v>90175.733300000007</v>
      </c>
      <c r="H4">
        <v>90175.733300000007</v>
      </c>
      <c r="I4">
        <v>90175.733300000007</v>
      </c>
      <c r="J4">
        <v>90175.733300000007</v>
      </c>
      <c r="K4">
        <v>90175.733300000007</v>
      </c>
      <c r="L4">
        <v>90175.733300000007</v>
      </c>
      <c r="M4">
        <v>90175.733300000007</v>
      </c>
      <c r="N4">
        <v>90175.733300000007</v>
      </c>
      <c r="O4">
        <v>90175.733300000007</v>
      </c>
      <c r="P4">
        <v>90175.733300000007</v>
      </c>
      <c r="Q4">
        <v>90175.733300000007</v>
      </c>
      <c r="R4">
        <v>90175.733300000007</v>
      </c>
      <c r="S4">
        <v>90175.733300000007</v>
      </c>
      <c r="T4">
        <v>90175.733300000007</v>
      </c>
      <c r="U4">
        <v>90175.733300000007</v>
      </c>
      <c r="V4">
        <v>90175.733300000007</v>
      </c>
    </row>
    <row r="5" spans="1:22" x14ac:dyDescent="0.25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</row>
    <row r="6" spans="1:22" x14ac:dyDescent="0.25">
      <c r="A6" t="s">
        <v>4</v>
      </c>
      <c r="B6">
        <v>0</v>
      </c>
      <c r="C6">
        <v>125000</v>
      </c>
      <c r="D6">
        <v>125000</v>
      </c>
      <c r="E6">
        <v>125000</v>
      </c>
      <c r="F6">
        <v>125000</v>
      </c>
      <c r="G6">
        <v>125000</v>
      </c>
      <c r="H6">
        <v>125000</v>
      </c>
      <c r="I6">
        <v>125000</v>
      </c>
      <c r="J6">
        <v>125000</v>
      </c>
      <c r="K6">
        <v>125000</v>
      </c>
      <c r="L6">
        <v>125000</v>
      </c>
      <c r="M6">
        <v>125000</v>
      </c>
      <c r="N6">
        <v>125000</v>
      </c>
      <c r="O6">
        <v>125000</v>
      </c>
      <c r="P6">
        <v>125000</v>
      </c>
      <c r="Q6">
        <v>125000</v>
      </c>
      <c r="R6">
        <v>125000</v>
      </c>
      <c r="S6">
        <v>125000</v>
      </c>
      <c r="T6">
        <v>125000</v>
      </c>
      <c r="U6">
        <v>125000</v>
      </c>
      <c r="V6">
        <v>125000</v>
      </c>
    </row>
    <row r="7" spans="1:22" x14ac:dyDescent="0.25">
      <c r="A7" t="s">
        <v>5</v>
      </c>
      <c r="B7">
        <v>0</v>
      </c>
      <c r="C7">
        <f>C3-C4-C6</f>
        <v>181141.83869999996</v>
      </c>
      <c r="D7">
        <f t="shared" ref="D7:V7" si="0">D3-D4-D6</f>
        <v>145988.43469999998</v>
      </c>
      <c r="E7">
        <f t="shared" si="0"/>
        <v>151129.0417</v>
      </c>
      <c r="F7">
        <f t="shared" si="0"/>
        <v>149273.57559999998</v>
      </c>
      <c r="G7">
        <f t="shared" si="0"/>
        <v>163799.93769999995</v>
      </c>
      <c r="H7">
        <f t="shared" si="0"/>
        <v>157741.99498000002</v>
      </c>
      <c r="I7">
        <f t="shared" si="0"/>
        <v>154006.12469999999</v>
      </c>
      <c r="J7">
        <f t="shared" si="0"/>
        <v>182878.13169999997</v>
      </c>
      <c r="K7">
        <f t="shared" si="0"/>
        <v>185457.90169999999</v>
      </c>
      <c r="L7">
        <f t="shared" si="0"/>
        <v>177766.37669999996</v>
      </c>
      <c r="M7">
        <f t="shared" si="0"/>
        <v>176909.84769999998</v>
      </c>
      <c r="N7">
        <f t="shared" si="0"/>
        <v>205222.2537</v>
      </c>
      <c r="O7">
        <f t="shared" si="0"/>
        <v>216774.94769999996</v>
      </c>
      <c r="P7">
        <f t="shared" si="0"/>
        <v>212384.40109999996</v>
      </c>
      <c r="Q7">
        <f t="shared" si="0"/>
        <v>216898.54607999994</v>
      </c>
      <c r="R7">
        <f t="shared" si="0"/>
        <v>233688.36669999996</v>
      </c>
      <c r="S7">
        <f t="shared" si="0"/>
        <v>248878.5147</v>
      </c>
      <c r="T7">
        <f t="shared" si="0"/>
        <v>248505.3297</v>
      </c>
      <c r="U7">
        <f t="shared" si="0"/>
        <v>228331.73569999996</v>
      </c>
      <c r="V7">
        <f t="shared" si="0"/>
        <v>225368.14857999998</v>
      </c>
    </row>
    <row r="8" spans="1:22" x14ac:dyDescent="0.25">
      <c r="A8" t="s">
        <v>6</v>
      </c>
      <c r="B8">
        <v>0</v>
      </c>
      <c r="C8">
        <v>54342.551609999988</v>
      </c>
      <c r="D8">
        <v>43796.530409999992</v>
      </c>
      <c r="E8">
        <v>45338.712509999998</v>
      </c>
      <c r="F8">
        <v>44782.07267999999</v>
      </c>
      <c r="G8">
        <v>49139.981309999981</v>
      </c>
      <c r="H8">
        <v>47322.598494000005</v>
      </c>
      <c r="I8">
        <v>46201.837409999993</v>
      </c>
      <c r="J8">
        <v>54863.439509999989</v>
      </c>
      <c r="K8">
        <v>55637.370509999993</v>
      </c>
      <c r="L8">
        <v>53329.913009999989</v>
      </c>
      <c r="M8">
        <v>53072.954309999994</v>
      </c>
      <c r="N8">
        <v>61566.67611</v>
      </c>
      <c r="O8">
        <v>65032.484309999985</v>
      </c>
      <c r="P8">
        <v>63715.320329999988</v>
      </c>
      <c r="Q8">
        <v>65069.563823999983</v>
      </c>
      <c r="R8">
        <v>70106.510009999984</v>
      </c>
      <c r="S8">
        <v>74663.554409999997</v>
      </c>
      <c r="T8">
        <v>74551.598910000001</v>
      </c>
      <c r="U8">
        <v>68499.520709999983</v>
      </c>
      <c r="V8">
        <v>67610.444573999994</v>
      </c>
    </row>
    <row r="9" spans="1:22" x14ac:dyDescent="0.25">
      <c r="A9" t="s">
        <v>7</v>
      </c>
      <c r="B9">
        <v>0</v>
      </c>
      <c r="C9">
        <v>126799.28708999997</v>
      </c>
      <c r="D9">
        <v>102191.90428999999</v>
      </c>
      <c r="E9">
        <v>105790.32919</v>
      </c>
      <c r="F9">
        <v>104491.50292</v>
      </c>
      <c r="G9">
        <v>114659.95638999998</v>
      </c>
      <c r="H9">
        <v>110419.39648600001</v>
      </c>
      <c r="I9">
        <v>107804.28728999999</v>
      </c>
      <c r="J9">
        <v>128014.69218999997</v>
      </c>
      <c r="K9">
        <v>129820.53118999999</v>
      </c>
      <c r="L9">
        <v>124436.46368999998</v>
      </c>
      <c r="M9">
        <v>123836.89338999998</v>
      </c>
      <c r="N9">
        <v>143655.57759</v>
      </c>
      <c r="O9">
        <v>151742.46338999999</v>
      </c>
      <c r="P9">
        <v>148669.08076999997</v>
      </c>
      <c r="Q9">
        <v>151828.98225599996</v>
      </c>
      <c r="R9">
        <v>163581.85668999999</v>
      </c>
      <c r="S9">
        <v>174214.96029000002</v>
      </c>
      <c r="T9">
        <v>173953.73079</v>
      </c>
      <c r="U9">
        <v>159832.21498999998</v>
      </c>
      <c r="V9">
        <v>157757.70400599999</v>
      </c>
    </row>
    <row r="10" spans="1:22" x14ac:dyDescent="0.25">
      <c r="A10" t="s">
        <v>4</v>
      </c>
      <c r="B10">
        <v>0</v>
      </c>
      <c r="C10">
        <v>125000</v>
      </c>
      <c r="D10">
        <v>125000</v>
      </c>
      <c r="E10">
        <v>125000</v>
      </c>
      <c r="F10">
        <v>125000</v>
      </c>
      <c r="G10">
        <v>125000</v>
      </c>
      <c r="H10">
        <v>125000</v>
      </c>
      <c r="I10">
        <v>125000</v>
      </c>
      <c r="J10">
        <v>125000</v>
      </c>
      <c r="K10">
        <v>125000</v>
      </c>
      <c r="L10">
        <v>125000</v>
      </c>
      <c r="M10">
        <v>125000</v>
      </c>
      <c r="N10">
        <v>125000</v>
      </c>
      <c r="O10">
        <v>125000</v>
      </c>
      <c r="P10">
        <v>125000</v>
      </c>
      <c r="Q10">
        <v>125000</v>
      </c>
      <c r="R10">
        <v>125000</v>
      </c>
      <c r="S10">
        <v>125000</v>
      </c>
      <c r="T10">
        <v>125000</v>
      </c>
      <c r="U10">
        <v>125000</v>
      </c>
      <c r="V10">
        <v>125000</v>
      </c>
    </row>
    <row r="11" spans="1:22" x14ac:dyDescent="0.25">
      <c r="A11" t="s">
        <v>8</v>
      </c>
      <c r="B11">
        <v>0</v>
      </c>
      <c r="C11">
        <v>251799.28708999997</v>
      </c>
      <c r="D11">
        <v>227191.90428999998</v>
      </c>
      <c r="E11">
        <v>230790.32919000002</v>
      </c>
      <c r="F11">
        <v>229491.50292</v>
      </c>
      <c r="G11">
        <v>239659.95638999998</v>
      </c>
      <c r="H11">
        <v>235419.39648600001</v>
      </c>
      <c r="I11">
        <v>232804.28729000001</v>
      </c>
      <c r="J11">
        <v>253014.69218999997</v>
      </c>
      <c r="K11">
        <v>254820.53119000001</v>
      </c>
      <c r="L11">
        <v>249436.46368999998</v>
      </c>
      <c r="M11">
        <v>248836.89338999998</v>
      </c>
      <c r="N11">
        <v>268655.57759</v>
      </c>
      <c r="O11">
        <v>276742.46338999999</v>
      </c>
      <c r="P11">
        <v>273669.08077</v>
      </c>
      <c r="Q11">
        <v>276828.98225599993</v>
      </c>
      <c r="R11">
        <v>288581.85668999999</v>
      </c>
      <c r="S11">
        <v>299214.96029000002</v>
      </c>
      <c r="T11">
        <v>298953.73079</v>
      </c>
      <c r="U11">
        <v>284832.21499000001</v>
      </c>
      <c r="V11">
        <v>282757.70400599996</v>
      </c>
    </row>
    <row r="12" spans="1:22" x14ac:dyDescent="0.25">
      <c r="A12" t="s">
        <v>9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</row>
    <row r="13" spans="1:22" x14ac:dyDescent="0.25">
      <c r="A13" t="s">
        <v>10</v>
      </c>
      <c r="B13">
        <v>0</v>
      </c>
      <c r="C13">
        <v>251799.28708999997</v>
      </c>
      <c r="D13">
        <v>227191.90428999998</v>
      </c>
      <c r="E13">
        <v>230790.32919000002</v>
      </c>
      <c r="F13">
        <v>229491.50292</v>
      </c>
      <c r="G13">
        <v>239659.95638999998</v>
      </c>
      <c r="H13">
        <v>235419.39648600001</v>
      </c>
      <c r="I13">
        <v>232804.28729000001</v>
      </c>
      <c r="J13">
        <v>253014.69218999997</v>
      </c>
      <c r="K13">
        <v>254820.53119000001</v>
      </c>
      <c r="L13">
        <v>249436.46368999998</v>
      </c>
      <c r="M13">
        <v>248836.89338999998</v>
      </c>
      <c r="N13">
        <v>268655.57759</v>
      </c>
      <c r="O13">
        <v>276742.46338999999</v>
      </c>
      <c r="P13">
        <v>273669.08077</v>
      </c>
      <c r="Q13">
        <v>276828.98225599993</v>
      </c>
      <c r="R13">
        <v>288581.85668999999</v>
      </c>
      <c r="S13">
        <v>299214.96029000002</v>
      </c>
      <c r="T13">
        <v>298953.73079</v>
      </c>
      <c r="U13">
        <v>284832.21499000001</v>
      </c>
      <c r="V13">
        <v>282757.70400599996</v>
      </c>
    </row>
    <row r="17" spans="3:3" x14ac:dyDescent="0.25">
      <c r="C17" s="1">
        <f>NPV(0.059,C13:V13)-B2</f>
        <v>431616.89787946921</v>
      </c>
    </row>
  </sheetData>
  <pageMargins left="0.7" right="0.7" top="0.75" bottom="0.75" header="0.3" footer="0.3"/>
  <ignoredErrors>
    <ignoredError sqref="C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Manuel Sánchez Ruiz</cp:lastModifiedBy>
  <dcterms:created xsi:type="dcterms:W3CDTF">2014-04-28T17:05:10Z</dcterms:created>
  <dcterms:modified xsi:type="dcterms:W3CDTF">2014-05-01T11:28:51Z</dcterms:modified>
</cp:coreProperties>
</file>