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7" i="1" l="1"/>
  <c r="D7" i="1" l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C7" i="1"/>
</calcChain>
</file>

<file path=xl/sharedStrings.xml><?xml version="1.0" encoding="utf-8"?>
<sst xmlns="http://schemas.openxmlformats.org/spreadsheetml/2006/main" count="12" uniqueCount="11">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</sst>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workbookViewId="0">
      <selection activeCell="C17" sqref="C17"/>
    </sheetView>
  </sheetViews>
  <sheetFormatPr baseColWidth="10" defaultRowHeight="15" x14ac:dyDescent="0.25"/>
  <cols>
    <col min="3" max="3" width="12.28515625" bestFit="1" customWidth="1"/>
  </cols>
  <sheetData>
    <row r="1" spans="1:22" x14ac:dyDescent="0.25"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</row>
    <row r="2" spans="1:22" x14ac:dyDescent="0.25">
      <c r="A2" t="s">
        <v>0</v>
      </c>
      <c r="B2">
        <v>2500000</v>
      </c>
    </row>
    <row r="3" spans="1:22" x14ac:dyDescent="0.25">
      <c r="A3" t="s">
        <v>1</v>
      </c>
      <c r="B3">
        <v>0</v>
      </c>
      <c r="C3">
        <v>220925.77</v>
      </c>
      <c r="D3">
        <v>250565.75200000001</v>
      </c>
      <c r="E3">
        <v>240871.413</v>
      </c>
      <c r="F3">
        <v>121123.05146999999</v>
      </c>
      <c r="G3">
        <v>266615.76400000002</v>
      </c>
      <c r="H3">
        <v>135420.94747000001</v>
      </c>
      <c r="I3">
        <v>62893.484199999999</v>
      </c>
      <c r="J3">
        <v>285487.78600000002</v>
      </c>
      <c r="K3">
        <v>261050.193</v>
      </c>
      <c r="L3">
        <v>170436.99</v>
      </c>
      <c r="M3">
        <v>138653.09700000001</v>
      </c>
      <c r="N3">
        <v>282650.22899999999</v>
      </c>
      <c r="O3">
        <v>315343.989</v>
      </c>
      <c r="P3">
        <v>262836.41509999998</v>
      </c>
      <c r="Q3">
        <v>259500.42417000001</v>
      </c>
      <c r="R3">
        <v>312268.45500000002</v>
      </c>
      <c r="S3">
        <v>352877.23100000003</v>
      </c>
      <c r="T3">
        <v>326201.36</v>
      </c>
      <c r="U3">
        <v>225011.29300000001</v>
      </c>
      <c r="V3">
        <v>196877.67343999998</v>
      </c>
    </row>
    <row r="4" spans="1:22" x14ac:dyDescent="0.25">
      <c r="A4" t="s">
        <v>2</v>
      </c>
      <c r="B4">
        <v>0</v>
      </c>
      <c r="C4">
        <v>90175.733300000007</v>
      </c>
      <c r="D4">
        <v>90175.733300000007</v>
      </c>
      <c r="E4">
        <v>90175.733300000007</v>
      </c>
      <c r="F4">
        <v>90175.733300000007</v>
      </c>
      <c r="G4">
        <v>90175.733300000007</v>
      </c>
      <c r="H4">
        <v>90175.733300000007</v>
      </c>
      <c r="I4">
        <v>90175.733300000007</v>
      </c>
      <c r="J4">
        <v>90175.733300000007</v>
      </c>
      <c r="K4">
        <v>90175.733300000007</v>
      </c>
      <c r="L4">
        <v>90175.733300000007</v>
      </c>
      <c r="M4">
        <v>90175.733300000007</v>
      </c>
      <c r="N4">
        <v>90175.733300000007</v>
      </c>
      <c r="O4">
        <v>90175.733300000007</v>
      </c>
      <c r="P4">
        <v>90175.733300000007</v>
      </c>
      <c r="Q4">
        <v>90175.733300000007</v>
      </c>
      <c r="R4">
        <v>90175.733300000007</v>
      </c>
      <c r="S4">
        <v>90175.733300000007</v>
      </c>
      <c r="T4">
        <v>90175.733300000007</v>
      </c>
      <c r="U4">
        <v>90175.733300000007</v>
      </c>
      <c r="V4">
        <v>90175.733300000007</v>
      </c>
    </row>
    <row r="5" spans="1:22" x14ac:dyDescent="0.25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</row>
    <row r="6" spans="1:22" x14ac:dyDescent="0.25">
      <c r="A6" t="s">
        <v>4</v>
      </c>
      <c r="B6">
        <v>0</v>
      </c>
      <c r="C6">
        <v>125000</v>
      </c>
      <c r="D6">
        <v>125000</v>
      </c>
      <c r="E6">
        <v>125000</v>
      </c>
      <c r="F6">
        <v>125000</v>
      </c>
      <c r="G6">
        <v>125000</v>
      </c>
      <c r="H6">
        <v>125000</v>
      </c>
      <c r="I6">
        <v>125000</v>
      </c>
      <c r="J6">
        <v>125000</v>
      </c>
      <c r="K6">
        <v>125000</v>
      </c>
      <c r="L6">
        <v>125000</v>
      </c>
      <c r="M6">
        <v>125000</v>
      </c>
      <c r="N6">
        <v>125000</v>
      </c>
      <c r="O6">
        <v>125000</v>
      </c>
      <c r="P6">
        <v>125000</v>
      </c>
      <c r="Q6">
        <v>125000</v>
      </c>
      <c r="R6">
        <v>125000</v>
      </c>
      <c r="S6">
        <v>125000</v>
      </c>
      <c r="T6">
        <v>125000</v>
      </c>
      <c r="U6">
        <v>125000</v>
      </c>
      <c r="V6">
        <v>125000</v>
      </c>
    </row>
    <row r="7" spans="1:22" x14ac:dyDescent="0.25">
      <c r="A7" t="s">
        <v>5</v>
      </c>
      <c r="B7">
        <v>0</v>
      </c>
      <c r="C7">
        <f>C3-C4-C6</f>
        <v>5750.0366999999824</v>
      </c>
      <c r="D7">
        <f t="shared" ref="D7:V7" si="0">D3-D4-D6</f>
        <v>35390.018700000015</v>
      </c>
      <c r="E7">
        <f t="shared" si="0"/>
        <v>25695.679699999979</v>
      </c>
      <c r="F7">
        <f t="shared" si="0"/>
        <v>-94052.681830000016</v>
      </c>
      <c r="G7">
        <f t="shared" si="0"/>
        <v>51440.030700000003</v>
      </c>
      <c r="H7">
        <f t="shared" si="0"/>
        <v>-79754.785829999993</v>
      </c>
      <c r="I7">
        <f t="shared" si="0"/>
        <v>-152282.24910000002</v>
      </c>
      <c r="J7">
        <f t="shared" si="0"/>
        <v>70312.0527</v>
      </c>
      <c r="K7">
        <f t="shared" si="0"/>
        <v>45874.459700000007</v>
      </c>
      <c r="L7">
        <f t="shared" si="0"/>
        <v>-44738.743300000016</v>
      </c>
      <c r="M7">
        <f t="shared" si="0"/>
        <v>-76522.636299999998</v>
      </c>
      <c r="N7">
        <f t="shared" si="0"/>
        <v>67474.49569999997</v>
      </c>
      <c r="O7">
        <f t="shared" si="0"/>
        <v>100168.25569999998</v>
      </c>
      <c r="P7">
        <f t="shared" si="0"/>
        <v>47660.681799999962</v>
      </c>
      <c r="Q7">
        <f t="shared" si="0"/>
        <v>44324.690869999991</v>
      </c>
      <c r="R7">
        <f t="shared" si="0"/>
        <v>97092.721699999995</v>
      </c>
      <c r="S7">
        <f t="shared" si="0"/>
        <v>137701.49770000001</v>
      </c>
      <c r="T7">
        <f t="shared" si="0"/>
        <v>111025.62669999996</v>
      </c>
      <c r="U7">
        <f t="shared" si="0"/>
        <v>9835.5596999999834</v>
      </c>
      <c r="V7">
        <f t="shared" si="0"/>
        <v>-18298.059860000023</v>
      </c>
    </row>
    <row r="8" spans="1:22" x14ac:dyDescent="0.25">
      <c r="A8" t="s">
        <v>6</v>
      </c>
      <c r="B8">
        <v>0</v>
      </c>
      <c r="C8">
        <v>1725.0110099999947</v>
      </c>
      <c r="D8">
        <v>10617.005610000004</v>
      </c>
      <c r="E8">
        <v>7708.7039099999929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23098.887752999959</v>
      </c>
      <c r="S8">
        <v>41310.449310000004</v>
      </c>
      <c r="T8">
        <v>33307.688009999991</v>
      </c>
      <c r="U8">
        <v>2950.6679099999951</v>
      </c>
      <c r="V8">
        <v>0</v>
      </c>
    </row>
    <row r="9" spans="1:22" x14ac:dyDescent="0.25">
      <c r="A9" t="s">
        <v>7</v>
      </c>
      <c r="B9">
        <v>0</v>
      </c>
      <c r="C9">
        <v>4025.0256899999877</v>
      </c>
      <c r="D9">
        <v>24773.013090000011</v>
      </c>
      <c r="E9">
        <v>17986.975789999986</v>
      </c>
      <c r="F9">
        <v>-94052.681830000016</v>
      </c>
      <c r="G9">
        <v>51440.030700000003</v>
      </c>
      <c r="H9">
        <v>-79754.785829999993</v>
      </c>
      <c r="I9">
        <v>-152282.24910000002</v>
      </c>
      <c r="J9">
        <v>70312.0527</v>
      </c>
      <c r="K9">
        <v>45874.459700000007</v>
      </c>
      <c r="L9">
        <v>-44738.743300000016</v>
      </c>
      <c r="M9">
        <v>-76522.636299999998</v>
      </c>
      <c r="N9">
        <v>67474.49569999997</v>
      </c>
      <c r="O9">
        <v>100168.25569999998</v>
      </c>
      <c r="P9">
        <v>47660.681799999962</v>
      </c>
      <c r="Q9">
        <v>44324.690869999991</v>
      </c>
      <c r="R9">
        <v>73993.833947000036</v>
      </c>
      <c r="S9">
        <v>96391.048390000011</v>
      </c>
      <c r="T9">
        <v>77717.938689999981</v>
      </c>
      <c r="U9">
        <v>6884.8917899999888</v>
      </c>
      <c r="V9">
        <v>-18298.059860000023</v>
      </c>
    </row>
    <row r="10" spans="1:22" x14ac:dyDescent="0.25">
      <c r="A10" t="s">
        <v>4</v>
      </c>
      <c r="B10">
        <v>0</v>
      </c>
      <c r="C10">
        <v>125000</v>
      </c>
      <c r="D10">
        <v>125000</v>
      </c>
      <c r="E10">
        <v>125000</v>
      </c>
      <c r="F10">
        <v>125000</v>
      </c>
      <c r="G10">
        <v>125000</v>
      </c>
      <c r="H10">
        <v>125000</v>
      </c>
      <c r="I10">
        <v>125000</v>
      </c>
      <c r="J10">
        <v>125000</v>
      </c>
      <c r="K10">
        <v>125000</v>
      </c>
      <c r="L10">
        <v>125000</v>
      </c>
      <c r="M10">
        <v>125000</v>
      </c>
      <c r="N10">
        <v>125000</v>
      </c>
      <c r="O10">
        <v>125000</v>
      </c>
      <c r="P10">
        <v>125000</v>
      </c>
      <c r="Q10">
        <v>125000</v>
      </c>
      <c r="R10">
        <v>125000</v>
      </c>
      <c r="S10">
        <v>125000</v>
      </c>
      <c r="T10">
        <v>125000</v>
      </c>
      <c r="U10">
        <v>125000</v>
      </c>
      <c r="V10">
        <v>125000</v>
      </c>
    </row>
    <row r="11" spans="1:22" x14ac:dyDescent="0.25">
      <c r="A11" t="s">
        <v>8</v>
      </c>
      <c r="B11">
        <v>0</v>
      </c>
      <c r="C11">
        <v>129025.02568999998</v>
      </c>
      <c r="D11">
        <v>149773.01309000002</v>
      </c>
      <c r="E11">
        <v>142986.97579</v>
      </c>
      <c r="F11">
        <v>30947.318169999984</v>
      </c>
      <c r="G11">
        <v>176440.0307</v>
      </c>
      <c r="H11">
        <v>45245.214170000007</v>
      </c>
      <c r="I11">
        <v>-27282.249100000015</v>
      </c>
      <c r="J11">
        <v>195312.0527</v>
      </c>
      <c r="K11">
        <v>170874.45970000001</v>
      </c>
      <c r="L11">
        <v>80261.256699999984</v>
      </c>
      <c r="M11">
        <v>48477.363700000002</v>
      </c>
      <c r="N11">
        <v>192474.49569999997</v>
      </c>
      <c r="O11">
        <v>225168.25569999998</v>
      </c>
      <c r="P11">
        <v>172660.68179999996</v>
      </c>
      <c r="Q11">
        <v>169324.69086999999</v>
      </c>
      <c r="R11">
        <v>198993.83394700004</v>
      </c>
      <c r="S11">
        <v>221391.04839000001</v>
      </c>
      <c r="T11">
        <v>202717.93868999998</v>
      </c>
      <c r="U11">
        <v>131884.89178999999</v>
      </c>
      <c r="V11">
        <v>106701.94013999998</v>
      </c>
    </row>
    <row r="12" spans="1:22" x14ac:dyDescent="0.25">
      <c r="A12" t="s">
        <v>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</row>
    <row r="13" spans="1:22" x14ac:dyDescent="0.25">
      <c r="A13" t="s">
        <v>10</v>
      </c>
      <c r="B13">
        <v>0</v>
      </c>
      <c r="C13">
        <v>129025.02568999998</v>
      </c>
      <c r="D13">
        <v>149773.01309000002</v>
      </c>
      <c r="E13">
        <v>142986.97579</v>
      </c>
      <c r="F13">
        <v>30947.318169999984</v>
      </c>
      <c r="G13">
        <v>176440.0307</v>
      </c>
      <c r="H13">
        <v>45245.214170000007</v>
      </c>
      <c r="I13">
        <v>-27282.249100000015</v>
      </c>
      <c r="J13">
        <v>195312.0527</v>
      </c>
      <c r="K13">
        <v>170874.45970000001</v>
      </c>
      <c r="L13">
        <v>80261.256699999984</v>
      </c>
      <c r="M13">
        <v>48477.363700000002</v>
      </c>
      <c r="N13">
        <v>192474.49569999997</v>
      </c>
      <c r="O13">
        <v>225168.25569999998</v>
      </c>
      <c r="P13">
        <v>172660.68179999996</v>
      </c>
      <c r="Q13">
        <v>169324.69086999999</v>
      </c>
      <c r="R13">
        <v>198993.83394700004</v>
      </c>
      <c r="S13">
        <v>221391.04839000001</v>
      </c>
      <c r="T13">
        <v>202717.93868999998</v>
      </c>
      <c r="U13">
        <v>131884.89178999999</v>
      </c>
      <c r="V13">
        <v>106701.94013999998</v>
      </c>
    </row>
    <row r="17" spans="3:3" x14ac:dyDescent="0.25">
      <c r="C17" s="1">
        <f>NPV(0.059,C13:V13)-B2</f>
        <v>-990560.04046427039</v>
      </c>
    </row>
  </sheetData>
  <pageMargins left="0.7" right="0.7" top="0.75" bottom="0.75" header="0.3" footer="0.3"/>
  <ignoredErrors>
    <ignoredError sqref="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Manuel Sánchez Ruiz</cp:lastModifiedBy>
  <dcterms:created xsi:type="dcterms:W3CDTF">2014-04-28T17:05:10Z</dcterms:created>
  <dcterms:modified xsi:type="dcterms:W3CDTF">2014-05-01T11:36:26Z</dcterms:modified>
</cp:coreProperties>
</file>