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17" i="1" l="1"/>
  <c r="D7" i="1" l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C7" i="1"/>
</calcChain>
</file>

<file path=xl/sharedStrings.xml><?xml version="1.0" encoding="utf-8"?>
<sst xmlns="http://schemas.openxmlformats.org/spreadsheetml/2006/main" count="12" uniqueCount="11">
  <si>
    <t>A</t>
  </si>
  <si>
    <t>ING</t>
  </si>
  <si>
    <t>COM</t>
  </si>
  <si>
    <t>CR</t>
  </si>
  <si>
    <t>CAF</t>
  </si>
  <si>
    <t>BAI</t>
  </si>
  <si>
    <t>IMP</t>
  </si>
  <si>
    <t>BN</t>
  </si>
  <si>
    <t>CFOi</t>
  </si>
  <si>
    <t>RINV</t>
  </si>
  <si>
    <t>Cfi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</si>
</sst>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abSelected="1" workbookViewId="0">
      <selection activeCell="C17" sqref="C17"/>
    </sheetView>
  </sheetViews>
  <sheetFormatPr baseColWidth="10" defaultRowHeight="15" x14ac:dyDescent="0.25"/>
  <cols>
    <col min="3" max="3" width="12.28515625" bestFit="1" customWidth="1"/>
  </cols>
  <sheetData>
    <row r="1" spans="1:22" x14ac:dyDescent="0.25">
      <c r="B1">
        <v>0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</row>
    <row r="2" spans="1:22" x14ac:dyDescent="0.25">
      <c r="A2" t="s">
        <v>0</v>
      </c>
      <c r="B2">
        <v>2500000</v>
      </c>
    </row>
    <row r="3" spans="1:22" x14ac:dyDescent="0.25">
      <c r="A3" t="s">
        <v>1</v>
      </c>
      <c r="B3">
        <v>0</v>
      </c>
      <c r="C3">
        <v>315999.092</v>
      </c>
      <c r="D3">
        <v>303221.03399999999</v>
      </c>
      <c r="E3">
        <v>217198.11499999999</v>
      </c>
      <c r="F3">
        <v>177550.19283999997</v>
      </c>
      <c r="G3">
        <v>203762.59344999999</v>
      </c>
      <c r="H3">
        <v>300395.47899999999</v>
      </c>
      <c r="I3">
        <v>221721.929</v>
      </c>
      <c r="J3">
        <v>212736.614</v>
      </c>
      <c r="K3">
        <v>211428.34599999999</v>
      </c>
      <c r="L3">
        <v>276565.32699999999</v>
      </c>
      <c r="M3">
        <v>255242.47399999999</v>
      </c>
      <c r="N3">
        <v>350423.28170000005</v>
      </c>
      <c r="O3">
        <v>106675.105</v>
      </c>
      <c r="P3">
        <v>227147.24</v>
      </c>
      <c r="Q3">
        <v>348065.886</v>
      </c>
      <c r="R3">
        <v>307907.84399999998</v>
      </c>
      <c r="S3">
        <v>287861.13384000002</v>
      </c>
      <c r="T3">
        <v>314850.64799999999</v>
      </c>
      <c r="U3">
        <v>313573.864</v>
      </c>
      <c r="V3">
        <v>345686.12800000003</v>
      </c>
    </row>
    <row r="4" spans="1:22" x14ac:dyDescent="0.25">
      <c r="A4" t="s">
        <v>2</v>
      </c>
      <c r="B4">
        <v>0</v>
      </c>
      <c r="C4">
        <v>90175.733300000007</v>
      </c>
      <c r="D4">
        <v>90175.733300000007</v>
      </c>
      <c r="E4">
        <v>90175.733300000007</v>
      </c>
      <c r="F4">
        <v>90175.733300000007</v>
      </c>
      <c r="G4">
        <v>90175.733300000007</v>
      </c>
      <c r="H4">
        <v>90175.733300000007</v>
      </c>
      <c r="I4">
        <v>90175.733300000007</v>
      </c>
      <c r="J4">
        <v>90175.733300000007</v>
      </c>
      <c r="K4">
        <v>90175.733300000007</v>
      </c>
      <c r="L4">
        <v>90175.733300000007</v>
      </c>
      <c r="M4">
        <v>90175.733300000007</v>
      </c>
      <c r="N4">
        <v>90175.733300000007</v>
      </c>
      <c r="O4">
        <v>90175.733300000007</v>
      </c>
      <c r="P4">
        <v>90175.733300000007</v>
      </c>
      <c r="Q4">
        <v>90175.733300000007</v>
      </c>
      <c r="R4">
        <v>90175.733300000007</v>
      </c>
      <c r="S4">
        <v>90175.733300000007</v>
      </c>
      <c r="T4">
        <v>90175.733300000007</v>
      </c>
      <c r="U4">
        <v>90175.733300000007</v>
      </c>
      <c r="V4">
        <v>90175.733300000007</v>
      </c>
    </row>
    <row r="5" spans="1:22" x14ac:dyDescent="0.25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</row>
    <row r="6" spans="1:22" x14ac:dyDescent="0.25">
      <c r="A6" t="s">
        <v>4</v>
      </c>
      <c r="B6">
        <v>0</v>
      </c>
      <c r="C6">
        <v>125000</v>
      </c>
      <c r="D6">
        <v>125000</v>
      </c>
      <c r="E6">
        <v>125000</v>
      </c>
      <c r="F6">
        <v>125000</v>
      </c>
      <c r="G6">
        <v>125000</v>
      </c>
      <c r="H6">
        <v>125000</v>
      </c>
      <c r="I6">
        <v>125000</v>
      </c>
      <c r="J6">
        <v>125000</v>
      </c>
      <c r="K6">
        <v>125000</v>
      </c>
      <c r="L6">
        <v>125000</v>
      </c>
      <c r="M6">
        <v>125000</v>
      </c>
      <c r="N6">
        <v>125000</v>
      </c>
      <c r="O6">
        <v>125000</v>
      </c>
      <c r="P6">
        <v>125000</v>
      </c>
      <c r="Q6">
        <v>125000</v>
      </c>
      <c r="R6">
        <v>125000</v>
      </c>
      <c r="S6">
        <v>125000</v>
      </c>
      <c r="T6">
        <v>125000</v>
      </c>
      <c r="U6">
        <v>125000</v>
      </c>
      <c r="V6">
        <v>125000</v>
      </c>
    </row>
    <row r="7" spans="1:22" x14ac:dyDescent="0.25">
      <c r="A7" t="s">
        <v>5</v>
      </c>
      <c r="B7">
        <v>0</v>
      </c>
      <c r="C7">
        <f>C3-C4-C6</f>
        <v>100823.35869999998</v>
      </c>
      <c r="D7">
        <f t="shared" ref="D7:V7" si="0">D3-D4-D6</f>
        <v>88045.300699999963</v>
      </c>
      <c r="E7">
        <f t="shared" si="0"/>
        <v>2022.3816999999835</v>
      </c>
      <c r="F7">
        <f t="shared" si="0"/>
        <v>-37625.540460000033</v>
      </c>
      <c r="G7">
        <f t="shared" si="0"/>
        <v>-11413.139850000021</v>
      </c>
      <c r="H7">
        <f t="shared" si="0"/>
        <v>85219.74569999997</v>
      </c>
      <c r="I7">
        <f t="shared" si="0"/>
        <v>6546.195699999982</v>
      </c>
      <c r="J7">
        <f t="shared" si="0"/>
        <v>-2439.1193000000058</v>
      </c>
      <c r="K7">
        <f t="shared" si="0"/>
        <v>-3747.3873000000167</v>
      </c>
      <c r="L7">
        <f t="shared" si="0"/>
        <v>61389.593699999969</v>
      </c>
      <c r="M7">
        <f t="shared" si="0"/>
        <v>40066.740699999966</v>
      </c>
      <c r="N7">
        <f t="shared" si="0"/>
        <v>135247.54840000003</v>
      </c>
      <c r="O7">
        <f t="shared" si="0"/>
        <v>-108500.62830000001</v>
      </c>
      <c r="P7">
        <f t="shared" si="0"/>
        <v>11971.506699999969</v>
      </c>
      <c r="Q7">
        <f t="shared" si="0"/>
        <v>132890.15269999998</v>
      </c>
      <c r="R7">
        <f t="shared" si="0"/>
        <v>92732.110699999961</v>
      </c>
      <c r="S7">
        <f t="shared" si="0"/>
        <v>72685.400540000002</v>
      </c>
      <c r="T7">
        <f t="shared" si="0"/>
        <v>99674.914699999965</v>
      </c>
      <c r="U7">
        <f t="shared" si="0"/>
        <v>98398.13069999998</v>
      </c>
      <c r="V7">
        <f t="shared" si="0"/>
        <v>130510.3947</v>
      </c>
    </row>
    <row r="8" spans="1:22" x14ac:dyDescent="0.25">
      <c r="A8" t="s">
        <v>6</v>
      </c>
      <c r="B8">
        <v>0</v>
      </c>
      <c r="C8">
        <v>30247.007609999993</v>
      </c>
      <c r="D8">
        <v>26413.590209999988</v>
      </c>
      <c r="E8">
        <v>606.71450999999502</v>
      </c>
      <c r="F8">
        <v>0</v>
      </c>
      <c r="G8">
        <v>0</v>
      </c>
      <c r="H8">
        <v>10854.319616999977</v>
      </c>
      <c r="I8">
        <v>1963.8587099999945</v>
      </c>
      <c r="J8">
        <v>0</v>
      </c>
      <c r="K8">
        <v>0</v>
      </c>
      <c r="L8">
        <v>16560.926129999985</v>
      </c>
      <c r="M8">
        <v>12020.02220999999</v>
      </c>
      <c r="N8">
        <v>40574.264520000004</v>
      </c>
      <c r="O8">
        <v>0</v>
      </c>
      <c r="P8">
        <v>0</v>
      </c>
      <c r="Q8">
        <v>10908.309329999978</v>
      </c>
      <c r="R8">
        <v>27819.633209999989</v>
      </c>
      <c r="S8">
        <v>21805.620161999999</v>
      </c>
      <c r="T8">
        <v>29902.474409999988</v>
      </c>
      <c r="U8">
        <v>29519.439209999993</v>
      </c>
      <c r="V8">
        <v>39153.118410000003</v>
      </c>
    </row>
    <row r="9" spans="1:22" x14ac:dyDescent="0.25">
      <c r="A9" t="s">
        <v>7</v>
      </c>
      <c r="B9">
        <v>0</v>
      </c>
      <c r="C9">
        <v>70576.351089999982</v>
      </c>
      <c r="D9">
        <v>61631.710489999976</v>
      </c>
      <c r="E9">
        <v>1415.6671899999885</v>
      </c>
      <c r="F9">
        <v>-37625.540460000033</v>
      </c>
      <c r="G9">
        <v>-11413.139850000021</v>
      </c>
      <c r="H9">
        <v>74365.426082999998</v>
      </c>
      <c r="I9">
        <v>4582.3369899999871</v>
      </c>
      <c r="J9">
        <v>-2439.1193000000058</v>
      </c>
      <c r="K9">
        <v>-3747.3873000000167</v>
      </c>
      <c r="L9">
        <v>44828.667569999983</v>
      </c>
      <c r="M9">
        <v>28046.718489999977</v>
      </c>
      <c r="N9">
        <v>94673.283880000032</v>
      </c>
      <c r="O9">
        <v>-108500.62830000001</v>
      </c>
      <c r="P9">
        <v>11971.506699999969</v>
      </c>
      <c r="Q9">
        <v>121981.84337</v>
      </c>
      <c r="R9">
        <v>64912.477489999976</v>
      </c>
      <c r="S9">
        <v>50879.780378000003</v>
      </c>
      <c r="T9">
        <v>69772.44028999997</v>
      </c>
      <c r="U9">
        <v>68878.691489999983</v>
      </c>
      <c r="V9">
        <v>91357.276290000009</v>
      </c>
    </row>
    <row r="10" spans="1:22" x14ac:dyDescent="0.25">
      <c r="A10" t="s">
        <v>4</v>
      </c>
      <c r="B10">
        <v>0</v>
      </c>
      <c r="C10">
        <v>125000</v>
      </c>
      <c r="D10">
        <v>125000</v>
      </c>
      <c r="E10">
        <v>125000</v>
      </c>
      <c r="F10">
        <v>125000</v>
      </c>
      <c r="G10">
        <v>125000</v>
      </c>
      <c r="H10">
        <v>125000</v>
      </c>
      <c r="I10">
        <v>125000</v>
      </c>
      <c r="J10">
        <v>125000</v>
      </c>
      <c r="K10">
        <v>125000</v>
      </c>
      <c r="L10">
        <v>125000</v>
      </c>
      <c r="M10">
        <v>125000</v>
      </c>
      <c r="N10">
        <v>125000</v>
      </c>
      <c r="O10">
        <v>125000</v>
      </c>
      <c r="P10">
        <v>125000</v>
      </c>
      <c r="Q10">
        <v>125000</v>
      </c>
      <c r="R10">
        <v>125000</v>
      </c>
      <c r="S10">
        <v>125000</v>
      </c>
      <c r="T10">
        <v>125000</v>
      </c>
      <c r="U10">
        <v>125000</v>
      </c>
      <c r="V10">
        <v>125000</v>
      </c>
    </row>
    <row r="11" spans="1:22" x14ac:dyDescent="0.25">
      <c r="A11" t="s">
        <v>8</v>
      </c>
      <c r="B11">
        <v>0</v>
      </c>
      <c r="C11">
        <v>195576.35108999998</v>
      </c>
      <c r="D11">
        <v>186631.71048999997</v>
      </c>
      <c r="E11">
        <v>126415.66718999999</v>
      </c>
      <c r="F11">
        <v>87374.459539999967</v>
      </c>
      <c r="G11">
        <v>113586.86014999998</v>
      </c>
      <c r="H11">
        <v>199365.426083</v>
      </c>
      <c r="I11">
        <v>129582.33698999998</v>
      </c>
      <c r="J11">
        <v>122560.88069999999</v>
      </c>
      <c r="K11">
        <v>121252.61269999998</v>
      </c>
      <c r="L11">
        <v>169828.66756999999</v>
      </c>
      <c r="M11">
        <v>153046.71848999997</v>
      </c>
      <c r="N11">
        <v>219673.28388000003</v>
      </c>
      <c r="O11">
        <v>16499.371699999989</v>
      </c>
      <c r="P11">
        <v>136971.50669999997</v>
      </c>
      <c r="Q11">
        <v>246981.84337000002</v>
      </c>
      <c r="R11">
        <v>189912.47748999996</v>
      </c>
      <c r="S11">
        <v>175879.780378</v>
      </c>
      <c r="T11">
        <v>194772.44028999997</v>
      </c>
      <c r="U11">
        <v>193878.69149</v>
      </c>
      <c r="V11">
        <v>216357.27629000001</v>
      </c>
    </row>
    <row r="12" spans="1:22" x14ac:dyDescent="0.25">
      <c r="A12" t="s">
        <v>9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</row>
    <row r="13" spans="1:22" x14ac:dyDescent="0.25">
      <c r="A13" t="s">
        <v>10</v>
      </c>
      <c r="B13">
        <v>0</v>
      </c>
      <c r="C13">
        <v>195576.35108999998</v>
      </c>
      <c r="D13">
        <v>186631.71048999997</v>
      </c>
      <c r="E13">
        <v>126415.66718999999</v>
      </c>
      <c r="F13">
        <v>87374.459539999967</v>
      </c>
      <c r="G13">
        <v>113586.86014999998</v>
      </c>
      <c r="H13">
        <v>199365.426083</v>
      </c>
      <c r="I13">
        <v>129582.33698999998</v>
      </c>
      <c r="J13">
        <v>122560.88069999999</v>
      </c>
      <c r="K13">
        <v>121252.61269999998</v>
      </c>
      <c r="L13">
        <v>169828.66756999999</v>
      </c>
      <c r="M13">
        <v>153046.71848999997</v>
      </c>
      <c r="N13">
        <v>219673.28388000003</v>
      </c>
      <c r="O13">
        <v>16499.371699999989</v>
      </c>
      <c r="P13">
        <v>136971.50669999997</v>
      </c>
      <c r="Q13">
        <v>246981.84337000002</v>
      </c>
      <c r="R13">
        <v>189912.47748999996</v>
      </c>
      <c r="S13">
        <v>175879.780378</v>
      </c>
      <c r="T13">
        <v>194772.44028999997</v>
      </c>
      <c r="U13">
        <v>193878.69149</v>
      </c>
      <c r="V13">
        <v>216357.27629000001</v>
      </c>
    </row>
    <row r="17" spans="3:3" x14ac:dyDescent="0.25">
      <c r="C17" s="1">
        <f>NPV(0.059,C13:V13)-B2</f>
        <v>-702741.75179876341</v>
      </c>
    </row>
  </sheetData>
  <pageMargins left="0.7" right="0.7" top="0.75" bottom="0.75" header="0.3" footer="0.3"/>
  <ignoredErrors>
    <ignoredError sqref="C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Manuel Sánchez Ruiz</cp:lastModifiedBy>
  <dcterms:created xsi:type="dcterms:W3CDTF">2014-04-28T17:05:10Z</dcterms:created>
  <dcterms:modified xsi:type="dcterms:W3CDTF">2014-05-01T11:36:45Z</dcterms:modified>
</cp:coreProperties>
</file>