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11" i="1"/>
  <c r="E12" i="1"/>
  <c r="E13" i="1"/>
  <c r="E14" i="1"/>
  <c r="E15" i="1"/>
  <c r="E16" i="1"/>
  <c r="E17" i="1"/>
  <c r="E10" i="1"/>
</calcChain>
</file>

<file path=xl/sharedStrings.xml><?xml version="1.0" encoding="utf-8"?>
<sst xmlns="http://schemas.openxmlformats.org/spreadsheetml/2006/main" count="2" uniqueCount="2">
  <si>
    <t>A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</si>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</sst>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VAN en funcion del WACC sin primas</c:v>
          </c:tx>
          <c:marker>
            <c:symbol val="none"/>
          </c:marker>
          <c:cat>
            <c:numRef>
              <c:f>Hoja1!$C$10:$C$80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0.90000000000000013</c:v>
                </c:pt>
                <c:pt idx="10">
                  <c:v>1.0000000000000002</c:v>
                </c:pt>
                <c:pt idx="11">
                  <c:v>1.1000000000000003</c:v>
                </c:pt>
                <c:pt idx="12">
                  <c:v>1.2000000000000004</c:v>
                </c:pt>
                <c:pt idx="13">
                  <c:v>1.3000000000000005</c:v>
                </c:pt>
                <c:pt idx="14">
                  <c:v>1.4000000000000006</c:v>
                </c:pt>
                <c:pt idx="15">
                  <c:v>1.5000000000000007</c:v>
                </c:pt>
                <c:pt idx="16">
                  <c:v>1.6000000000000008</c:v>
                </c:pt>
                <c:pt idx="17">
                  <c:v>1.7000000000000008</c:v>
                </c:pt>
                <c:pt idx="18">
                  <c:v>1.8000000000000009</c:v>
                </c:pt>
                <c:pt idx="19">
                  <c:v>1.900000000000001</c:v>
                </c:pt>
                <c:pt idx="20">
                  <c:v>2.0000000000000009</c:v>
                </c:pt>
                <c:pt idx="21">
                  <c:v>2.100000000000001</c:v>
                </c:pt>
                <c:pt idx="22">
                  <c:v>2.2000000000000011</c:v>
                </c:pt>
                <c:pt idx="23">
                  <c:v>2.3000000000000012</c:v>
                </c:pt>
                <c:pt idx="24">
                  <c:v>2.4000000000000012</c:v>
                </c:pt>
                <c:pt idx="25">
                  <c:v>2.5000000000000013</c:v>
                </c:pt>
                <c:pt idx="26">
                  <c:v>2.6000000000000014</c:v>
                </c:pt>
                <c:pt idx="27">
                  <c:v>2.7000000000000015</c:v>
                </c:pt>
                <c:pt idx="28">
                  <c:v>2.8000000000000016</c:v>
                </c:pt>
                <c:pt idx="29">
                  <c:v>2.9000000000000017</c:v>
                </c:pt>
                <c:pt idx="30">
                  <c:v>3.0000000000000018</c:v>
                </c:pt>
                <c:pt idx="31">
                  <c:v>3.1000000000000019</c:v>
                </c:pt>
                <c:pt idx="32">
                  <c:v>3.200000000000002</c:v>
                </c:pt>
                <c:pt idx="33">
                  <c:v>3.300000000000002</c:v>
                </c:pt>
                <c:pt idx="34">
                  <c:v>3.4000000000000021</c:v>
                </c:pt>
                <c:pt idx="35">
                  <c:v>3.5000000000000022</c:v>
                </c:pt>
                <c:pt idx="36">
                  <c:v>3.6000000000000023</c:v>
                </c:pt>
                <c:pt idx="37">
                  <c:v>3.7000000000000024</c:v>
                </c:pt>
                <c:pt idx="38">
                  <c:v>3.8000000000000025</c:v>
                </c:pt>
                <c:pt idx="39">
                  <c:v>3.9000000000000026</c:v>
                </c:pt>
                <c:pt idx="40">
                  <c:v>4.0000000000000027</c:v>
                </c:pt>
                <c:pt idx="41">
                  <c:v>4.1000000000000032</c:v>
                </c:pt>
                <c:pt idx="42">
                  <c:v>4.2000000000000028</c:v>
                </c:pt>
                <c:pt idx="43">
                  <c:v>4.3000000000000034</c:v>
                </c:pt>
                <c:pt idx="44">
                  <c:v>4.400000000000003</c:v>
                </c:pt>
                <c:pt idx="45">
                  <c:v>4.5000000000000036</c:v>
                </c:pt>
                <c:pt idx="46">
                  <c:v>4.6000000000000032</c:v>
                </c:pt>
                <c:pt idx="47">
                  <c:v>4.7000000000000037</c:v>
                </c:pt>
                <c:pt idx="48">
                  <c:v>4.8000000000000034</c:v>
                </c:pt>
                <c:pt idx="49">
                  <c:v>4.9000000000000039</c:v>
                </c:pt>
                <c:pt idx="50">
                  <c:v>5.0000000000000036</c:v>
                </c:pt>
                <c:pt idx="51">
                  <c:v>5.1000000000000041</c:v>
                </c:pt>
                <c:pt idx="52">
                  <c:v>5.2000000000000037</c:v>
                </c:pt>
                <c:pt idx="53">
                  <c:v>5.3000000000000043</c:v>
                </c:pt>
                <c:pt idx="54">
                  <c:v>5.4000000000000039</c:v>
                </c:pt>
                <c:pt idx="55">
                  <c:v>5.5000000000000044</c:v>
                </c:pt>
                <c:pt idx="56">
                  <c:v>5.6000000000000041</c:v>
                </c:pt>
                <c:pt idx="57">
                  <c:v>5.7000000000000046</c:v>
                </c:pt>
                <c:pt idx="58">
                  <c:v>5.8000000000000043</c:v>
                </c:pt>
                <c:pt idx="59">
                  <c:v>5.9000000000000048</c:v>
                </c:pt>
                <c:pt idx="60">
                  <c:v>6.0000000000000044</c:v>
                </c:pt>
                <c:pt idx="61">
                  <c:v>6.100000000000005</c:v>
                </c:pt>
                <c:pt idx="62">
                  <c:v>6.2000000000000046</c:v>
                </c:pt>
                <c:pt idx="63">
                  <c:v>6.3000000000000043</c:v>
                </c:pt>
                <c:pt idx="64">
                  <c:v>6.4000000000000039</c:v>
                </c:pt>
                <c:pt idx="65">
                  <c:v>6.5000000000000044</c:v>
                </c:pt>
                <c:pt idx="66">
                  <c:v>6.6000000000000041</c:v>
                </c:pt>
                <c:pt idx="67">
                  <c:v>6.7000000000000046</c:v>
                </c:pt>
                <c:pt idx="68">
                  <c:v>6.8000000000000043</c:v>
                </c:pt>
                <c:pt idx="69">
                  <c:v>6.9000000000000048</c:v>
                </c:pt>
                <c:pt idx="70">
                  <c:v>7.0000000000000044</c:v>
                </c:pt>
              </c:numCache>
            </c:numRef>
          </c:cat>
          <c:val>
            <c:numRef>
              <c:f>Hoja1!$E$10:$E$80</c:f>
              <c:numCache>
                <c:formatCode>0.00</c:formatCode>
                <c:ptCount val="71"/>
                <c:pt idx="0">
                  <c:v>136620.54415772902</c:v>
                </c:pt>
                <c:pt idx="1">
                  <c:v>102668.02912918804</c:v>
                </c:pt>
                <c:pt idx="2">
                  <c:v>69245.184661539737</c:v>
                </c:pt>
                <c:pt idx="3">
                  <c:v>36342.669705735985</c:v>
                </c:pt>
                <c:pt idx="4">
                  <c:v>3951.3237382564694</c:v>
                </c:pt>
                <c:pt idx="5">
                  <c:v>-27937.836994430516</c:v>
                </c:pt>
                <c:pt idx="6">
                  <c:v>-59333.623148368672</c:v>
                </c:pt>
                <c:pt idx="7">
                  <c:v>-90244.675873275846</c:v>
                </c:pt>
                <c:pt idx="8">
                  <c:v>-120679.47032449814</c:v>
                </c:pt>
                <c:pt idx="9">
                  <c:v>-150646.31909737922</c:v>
                </c:pt>
                <c:pt idx="10">
                  <c:v>-180153.37558608409</c:v>
                </c:pt>
                <c:pt idx="11">
                  <c:v>-209208.63726839609</c:v>
                </c:pt>
                <c:pt idx="12">
                  <c:v>-237819.9489184469</c:v>
                </c:pt>
                <c:pt idx="13">
                  <c:v>-265995.0057488326</c:v>
                </c:pt>
                <c:pt idx="14">
                  <c:v>-293741.35648394516</c:v>
                </c:pt>
                <c:pt idx="15">
                  <c:v>-321066.40636594314</c:v>
                </c:pt>
                <c:pt idx="16">
                  <c:v>-347977.42009509495</c:v>
                </c:pt>
                <c:pt idx="17">
                  <c:v>-374481.52470580908</c:v>
                </c:pt>
                <c:pt idx="18">
                  <c:v>-400585.71238006232</c:v>
                </c:pt>
                <c:pt idx="19">
                  <c:v>-426296.84319943981</c:v>
                </c:pt>
                <c:pt idx="20">
                  <c:v>-451621.64783740952</c:v>
                </c:pt>
                <c:pt idx="21">
                  <c:v>-476566.73019303312</c:v>
                </c:pt>
                <c:pt idx="22">
                  <c:v>-501138.56996760052</c:v>
                </c:pt>
                <c:pt idx="23">
                  <c:v>-525343.52518535848</c:v>
                </c:pt>
                <c:pt idx="24">
                  <c:v>-549187.83465977386</c:v>
                </c:pt>
                <c:pt idx="25">
                  <c:v>-572677.62040639715</c:v>
                </c:pt>
                <c:pt idx="26">
                  <c:v>-595818.89000373986</c:v>
                </c:pt>
                <c:pt idx="27">
                  <c:v>-618617.53890315723</c:v>
                </c:pt>
                <c:pt idx="28">
                  <c:v>-641079.35268908832</c:v>
                </c:pt>
                <c:pt idx="29">
                  <c:v>-663210.00929061067</c:v>
                </c:pt>
                <c:pt idx="30">
                  <c:v>-685015.08114556945</c:v>
                </c:pt>
                <c:pt idx="31">
                  <c:v>-706500.03731822688</c:v>
                </c:pt>
                <c:pt idx="32">
                  <c:v>-727670.24557160866</c:v>
                </c:pt>
                <c:pt idx="33">
                  <c:v>-748530.97439544974</c:v>
                </c:pt>
                <c:pt idx="34">
                  <c:v>-769087.39499087422</c:v>
                </c:pt>
                <c:pt idx="35">
                  <c:v>-789344.58321266156</c:v>
                </c:pt>
                <c:pt idx="36">
                  <c:v>-809307.52147017512</c:v>
                </c:pt>
                <c:pt idx="37">
                  <c:v>-828981.10058776964</c:v>
                </c:pt>
                <c:pt idx="38">
                  <c:v>-848370.1216257154</c:v>
                </c:pt>
                <c:pt idx="39">
                  <c:v>-867479.29766239179</c:v>
                </c:pt>
                <c:pt idx="40">
                  <c:v>-886313.25553875905</c:v>
                </c:pt>
                <c:pt idx="41">
                  <c:v>-904876.53756582341</c:v>
                </c:pt>
                <c:pt idx="42">
                  <c:v>-923173.60319604934</c:v>
                </c:pt>
                <c:pt idx="43">
                  <c:v>-941208.83065940812</c:v>
                </c:pt>
                <c:pt idx="44">
                  <c:v>-958986.5185649693</c:v>
                </c:pt>
                <c:pt idx="45">
                  <c:v>-976510.88746868819</c:v>
                </c:pt>
                <c:pt idx="46">
                  <c:v>-993786.08140826295</c:v>
                </c:pt>
                <c:pt idx="47">
                  <c:v>-1010816.169405679</c:v>
                </c:pt>
                <c:pt idx="48">
                  <c:v>-1027605.1469382697</c:v>
                </c:pt>
                <c:pt idx="49">
                  <c:v>-1044156.9373788862</c:v>
                </c:pt>
                <c:pt idx="50">
                  <c:v>-1060475.3934059711</c:v>
                </c:pt>
                <c:pt idx="51">
                  <c:v>-1076564.2983840986</c:v>
                </c:pt>
                <c:pt idx="52">
                  <c:v>-1092427.3677157306</c:v>
                </c:pt>
                <c:pt idx="53">
                  <c:v>-1108068.2501647389</c:v>
                </c:pt>
                <c:pt idx="54">
                  <c:v>-1123490.5291524029</c:v>
                </c:pt>
                <c:pt idx="55">
                  <c:v>-1138697.7240264015</c:v>
                </c:pt>
                <c:pt idx="56">
                  <c:v>-1153693.2913034882</c:v>
                </c:pt>
                <c:pt idx="57">
                  <c:v>-1168480.6258863311</c:v>
                </c:pt>
                <c:pt idx="58">
                  <c:v>-1183063.0622551902</c:v>
                </c:pt>
                <c:pt idx="59">
                  <c:v>-1197443.8756348735</c:v>
                </c:pt>
                <c:pt idx="60">
                  <c:v>-1211626.2831376297</c:v>
                </c:pt>
                <c:pt idx="61">
                  <c:v>-1225613.4448823908</c:v>
                </c:pt>
                <c:pt idx="62">
                  <c:v>-1239408.4650909908</c:v>
                </c:pt>
                <c:pt idx="63">
                  <c:v>-1253014.3931617665</c:v>
                </c:pt>
                <c:pt idx="64">
                  <c:v>-1266434.2247211181</c:v>
                </c:pt>
                <c:pt idx="65">
                  <c:v>-1279670.9026534345</c:v>
                </c:pt>
                <c:pt idx="66">
                  <c:v>-1292727.3181099328</c:v>
                </c:pt>
                <c:pt idx="67">
                  <c:v>-1305606.3114967858</c:v>
                </c:pt>
                <c:pt idx="68">
                  <c:v>-1318310.6734430771</c:v>
                </c:pt>
                <c:pt idx="69">
                  <c:v>-1330843.1457489319</c:v>
                </c:pt>
                <c:pt idx="70">
                  <c:v>-1343206.4223143447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8969728"/>
        <c:axId val="38971264"/>
      </c:lineChart>
      <c:catAx>
        <c:axId val="389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WACC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71264"/>
        <c:crosses val="autoZero"/>
        <c:auto val="1"/>
        <c:lblAlgn val="ctr"/>
        <c:lblOffset val="100"/>
        <c:noMultiLvlLbl val="0"/>
      </c:catAx>
      <c:valAx>
        <c:axId val="3897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VAN</a:t>
                </a:r>
                <a:r>
                  <a:rPr lang="es-ES" baseline="0"/>
                  <a:t> sin primas</a:t>
                </a:r>
                <a:endParaRPr lang="es-ES"/>
              </a:p>
            </c:rich>
          </c:tx>
          <c:layout/>
          <c:overlay val="0"/>
        </c:title>
        <c:numFmt formatCode="0.00E+00" sourceLinked="0"/>
        <c:majorTickMark val="out"/>
        <c:minorTickMark val="none"/>
        <c:tickLblPos val="nextTo"/>
        <c:crossAx val="38969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64</xdr:row>
      <xdr:rowOff>76200</xdr:rowOff>
    </xdr:from>
    <xdr:to>
      <xdr:col>18</xdr:col>
      <xdr:colOff>38100</xdr:colOff>
      <xdr:row>94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topLeftCell="A4" workbookViewId="0">
      <selection activeCell="I64" sqref="I64"/>
    </sheetView>
  </sheetViews>
  <sheetFormatPr baseColWidth="10" defaultRowHeight="15" x14ac:dyDescent="0.25"/>
  <sheetData>
    <row r="1" spans="1:22" x14ac:dyDescent="0.25">
      <c r="B1" s="3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</row>
    <row r="4" spans="1:22" x14ac:dyDescent="0.25">
      <c r="A4" s="4" t="s">
        <v>0</v>
      </c>
      <c r="B4" s="4">
        <v>-2500000</v>
      </c>
    </row>
    <row r="5" spans="1:22" x14ac:dyDescent="0.25">
      <c r="A5" s="4" t="s">
        <v>1</v>
      </c>
      <c r="B5" s="4">
        <v>0</v>
      </c>
      <c r="C5" s="2">
        <v>109408.89119178288</v>
      </c>
      <c r="D5" s="2">
        <v>-172662.89576119807</v>
      </c>
      <c r="E5" s="2">
        <v>63884.022758799212</v>
      </c>
      <c r="F5" s="2">
        <v>191324.04673000955</v>
      </c>
      <c r="G5" s="2">
        <v>82497.429719028485</v>
      </c>
      <c r="H5" s="2">
        <v>-102085.80896910836</v>
      </c>
      <c r="I5" s="2">
        <v>209695.29420235974</v>
      </c>
      <c r="J5" s="2">
        <v>222263.46609645477</v>
      </c>
      <c r="K5" s="2">
        <v>77441.722954062876</v>
      </c>
      <c r="L5" s="2">
        <v>180901.49552453886</v>
      </c>
      <c r="M5" s="2">
        <v>95509.400830043814</v>
      </c>
      <c r="N5" s="2">
        <v>233065.45936951</v>
      </c>
      <c r="O5" s="2">
        <v>188915.1196497198</v>
      </c>
      <c r="P5" s="2">
        <v>203840.00609425339</v>
      </c>
      <c r="Q5" s="2">
        <v>15193.913326838083</v>
      </c>
      <c r="R5" s="2">
        <v>262259.72068455792</v>
      </c>
      <c r="S5" s="2">
        <v>153351.58156957367</v>
      </c>
      <c r="T5" s="2">
        <v>226792.24295922817</v>
      </c>
      <c r="U5" s="2">
        <v>223314.7686739006</v>
      </c>
      <c r="V5" s="2">
        <v>171710.66655337397</v>
      </c>
    </row>
    <row r="10" spans="1:22" x14ac:dyDescent="0.25">
      <c r="A10" s="5">
        <v>0</v>
      </c>
      <c r="B10" s="5"/>
      <c r="C10" s="5">
        <v>0</v>
      </c>
      <c r="E10" s="1">
        <f>-2500000+NPV(A10,$C$5:$V$5)</f>
        <v>136620.54415772902</v>
      </c>
    </row>
    <row r="11" spans="1:22" x14ac:dyDescent="0.25">
      <c r="A11" s="5">
        <v>1E-3</v>
      </c>
      <c r="B11" s="5"/>
      <c r="C11" s="5">
        <v>0.1</v>
      </c>
      <c r="E11" s="1">
        <f t="shared" ref="E11:E74" si="0">-2500000+NPV(A11,$C$5:$V$5)</f>
        <v>102668.02912918804</v>
      </c>
    </row>
    <row r="12" spans="1:22" x14ac:dyDescent="0.25">
      <c r="A12" s="5">
        <v>2E-3</v>
      </c>
      <c r="B12" s="5"/>
      <c r="C12" s="5">
        <v>0.2</v>
      </c>
      <c r="E12" s="1">
        <f t="shared" si="0"/>
        <v>69245.184661539737</v>
      </c>
    </row>
    <row r="13" spans="1:22" x14ac:dyDescent="0.25">
      <c r="A13" s="5">
        <v>3.0000000000000001E-3</v>
      </c>
      <c r="B13" s="5"/>
      <c r="C13" s="5">
        <v>0.3</v>
      </c>
      <c r="E13" s="1">
        <f t="shared" si="0"/>
        <v>36342.669705735985</v>
      </c>
    </row>
    <row r="14" spans="1:22" x14ac:dyDescent="0.25">
      <c r="A14" s="5">
        <v>4.0000000000000001E-3</v>
      </c>
      <c r="B14" s="5"/>
      <c r="C14" s="5">
        <v>0.4</v>
      </c>
      <c r="E14" s="1">
        <f t="shared" si="0"/>
        <v>3951.3237382564694</v>
      </c>
    </row>
    <row r="15" spans="1:22" x14ac:dyDescent="0.25">
      <c r="A15" s="5">
        <v>5.0000000000000001E-3</v>
      </c>
      <c r="B15" s="5"/>
      <c r="C15" s="5">
        <v>0.5</v>
      </c>
      <c r="E15" s="1">
        <f t="shared" si="0"/>
        <v>-27937.836994430516</v>
      </c>
    </row>
    <row r="16" spans="1:22" x14ac:dyDescent="0.25">
      <c r="A16" s="5">
        <v>6.0000000000000001E-3</v>
      </c>
      <c r="B16" s="5"/>
      <c r="C16" s="5">
        <v>0.6</v>
      </c>
      <c r="E16" s="1">
        <f t="shared" si="0"/>
        <v>-59333.623148368672</v>
      </c>
    </row>
    <row r="17" spans="1:5" x14ac:dyDescent="0.25">
      <c r="A17" s="5">
        <v>7.0000000000000001E-3</v>
      </c>
      <c r="B17" s="5"/>
      <c r="C17" s="5">
        <v>0.70000000000000007</v>
      </c>
      <c r="E17" s="1">
        <f t="shared" si="0"/>
        <v>-90244.675873275846</v>
      </c>
    </row>
    <row r="18" spans="1:5" x14ac:dyDescent="0.25">
      <c r="A18" s="5">
        <v>8.0000000000000002E-3</v>
      </c>
      <c r="B18" s="5"/>
      <c r="C18" s="5">
        <v>0.8</v>
      </c>
      <c r="E18" s="1">
        <f t="shared" si="0"/>
        <v>-120679.47032449814</v>
      </c>
    </row>
    <row r="19" spans="1:5" x14ac:dyDescent="0.25">
      <c r="A19" s="5">
        <v>9.0000000000000011E-3</v>
      </c>
      <c r="B19" s="5"/>
      <c r="C19" s="5">
        <v>0.90000000000000013</v>
      </c>
      <c r="E19" s="1">
        <f t="shared" si="0"/>
        <v>-150646.31909737922</v>
      </c>
    </row>
    <row r="20" spans="1:5" x14ac:dyDescent="0.25">
      <c r="A20" s="5">
        <v>1.0000000000000002E-2</v>
      </c>
      <c r="B20" s="5"/>
      <c r="C20" s="5">
        <v>1.0000000000000002</v>
      </c>
      <c r="E20" s="1">
        <f t="shared" si="0"/>
        <v>-180153.37558608409</v>
      </c>
    </row>
    <row r="21" spans="1:5" x14ac:dyDescent="0.25">
      <c r="A21" s="5">
        <v>1.1000000000000003E-2</v>
      </c>
      <c r="B21" s="5"/>
      <c r="C21" s="5">
        <v>1.1000000000000003</v>
      </c>
      <c r="E21" s="1">
        <f t="shared" si="0"/>
        <v>-209208.63726839609</v>
      </c>
    </row>
    <row r="22" spans="1:5" x14ac:dyDescent="0.25">
      <c r="A22" s="5">
        <v>1.2000000000000004E-2</v>
      </c>
      <c r="B22" s="5"/>
      <c r="C22" s="5">
        <v>1.2000000000000004</v>
      </c>
      <c r="E22" s="1">
        <f t="shared" si="0"/>
        <v>-237819.9489184469</v>
      </c>
    </row>
    <row r="23" spans="1:5" x14ac:dyDescent="0.25">
      <c r="A23" s="5">
        <v>1.3000000000000005E-2</v>
      </c>
      <c r="B23" s="5"/>
      <c r="C23" s="5">
        <v>1.3000000000000005</v>
      </c>
      <c r="E23" s="1">
        <f t="shared" si="0"/>
        <v>-265995.0057488326</v>
      </c>
    </row>
    <row r="24" spans="1:5" x14ac:dyDescent="0.25">
      <c r="A24" s="5">
        <v>1.4000000000000005E-2</v>
      </c>
      <c r="B24" s="5"/>
      <c r="C24" s="5">
        <v>1.4000000000000006</v>
      </c>
      <c r="E24" s="1">
        <f t="shared" si="0"/>
        <v>-293741.35648394516</v>
      </c>
    </row>
    <row r="25" spans="1:5" x14ac:dyDescent="0.25">
      <c r="A25" s="5">
        <v>1.5000000000000006E-2</v>
      </c>
      <c r="B25" s="5"/>
      <c r="C25" s="5">
        <v>1.5000000000000007</v>
      </c>
      <c r="E25" s="1">
        <f t="shared" si="0"/>
        <v>-321066.40636594314</v>
      </c>
    </row>
    <row r="26" spans="1:5" x14ac:dyDescent="0.25">
      <c r="A26" s="5">
        <v>1.6000000000000007E-2</v>
      </c>
      <c r="B26" s="5"/>
      <c r="C26" s="5">
        <v>1.6000000000000008</v>
      </c>
      <c r="E26" s="1">
        <f t="shared" si="0"/>
        <v>-347977.42009509495</v>
      </c>
    </row>
    <row r="27" spans="1:5" x14ac:dyDescent="0.25">
      <c r="A27" s="5">
        <v>1.7000000000000008E-2</v>
      </c>
      <c r="B27" s="5"/>
      <c r="C27" s="5">
        <v>1.7000000000000008</v>
      </c>
      <c r="E27" s="1">
        <f t="shared" si="0"/>
        <v>-374481.52470580908</v>
      </c>
    </row>
    <row r="28" spans="1:5" x14ac:dyDescent="0.25">
      <c r="A28" s="5">
        <v>1.8000000000000009E-2</v>
      </c>
      <c r="B28" s="5"/>
      <c r="C28" s="5">
        <v>1.8000000000000009</v>
      </c>
      <c r="E28" s="1">
        <f t="shared" si="0"/>
        <v>-400585.71238006232</v>
      </c>
    </row>
    <row r="29" spans="1:5" x14ac:dyDescent="0.25">
      <c r="A29" s="5">
        <v>1.900000000000001E-2</v>
      </c>
      <c r="B29" s="5"/>
      <c r="C29" s="5">
        <v>1.900000000000001</v>
      </c>
      <c r="E29" s="1">
        <f t="shared" si="0"/>
        <v>-426296.84319943981</v>
      </c>
    </row>
    <row r="30" spans="1:5" x14ac:dyDescent="0.25">
      <c r="A30" s="5">
        <v>2.0000000000000011E-2</v>
      </c>
      <c r="B30" s="5"/>
      <c r="C30" s="5">
        <v>2.0000000000000009</v>
      </c>
      <c r="E30" s="1">
        <f t="shared" si="0"/>
        <v>-451621.64783740952</v>
      </c>
    </row>
    <row r="31" spans="1:5" x14ac:dyDescent="0.25">
      <c r="A31" s="5">
        <v>2.1000000000000012E-2</v>
      </c>
      <c r="B31" s="5"/>
      <c r="C31" s="5">
        <v>2.100000000000001</v>
      </c>
      <c r="E31" s="1">
        <f t="shared" si="0"/>
        <v>-476566.73019303312</v>
      </c>
    </row>
    <row r="32" spans="1:5" x14ac:dyDescent="0.25">
      <c r="A32" s="5">
        <v>2.2000000000000013E-2</v>
      </c>
      <c r="B32" s="5"/>
      <c r="C32" s="5">
        <v>2.2000000000000011</v>
      </c>
      <c r="E32" s="1">
        <f t="shared" si="0"/>
        <v>-501138.56996760052</v>
      </c>
    </row>
    <row r="33" spans="1:5" x14ac:dyDescent="0.25">
      <c r="A33" s="5">
        <v>2.3000000000000013E-2</v>
      </c>
      <c r="B33" s="5"/>
      <c r="C33" s="5">
        <v>2.3000000000000012</v>
      </c>
      <c r="E33" s="1">
        <f t="shared" si="0"/>
        <v>-525343.52518535848</v>
      </c>
    </row>
    <row r="34" spans="1:5" x14ac:dyDescent="0.25">
      <c r="A34" s="5">
        <v>2.4000000000000014E-2</v>
      </c>
      <c r="B34" s="5"/>
      <c r="C34" s="5">
        <v>2.4000000000000012</v>
      </c>
      <c r="E34" s="1">
        <f t="shared" si="0"/>
        <v>-549187.83465977386</v>
      </c>
    </row>
    <row r="35" spans="1:5" x14ac:dyDescent="0.25">
      <c r="A35" s="5">
        <v>2.5000000000000015E-2</v>
      </c>
      <c r="B35" s="5"/>
      <c r="C35" s="5">
        <v>2.5000000000000013</v>
      </c>
      <c r="E35" s="1">
        <f t="shared" si="0"/>
        <v>-572677.62040639715</v>
      </c>
    </row>
    <row r="36" spans="1:5" x14ac:dyDescent="0.25">
      <c r="A36" s="5">
        <v>2.6000000000000016E-2</v>
      </c>
      <c r="B36" s="5"/>
      <c r="C36" s="5">
        <v>2.6000000000000014</v>
      </c>
      <c r="E36" s="1">
        <f t="shared" si="0"/>
        <v>-595818.89000373986</v>
      </c>
    </row>
    <row r="37" spans="1:5" x14ac:dyDescent="0.25">
      <c r="A37" s="5">
        <v>2.7000000000000017E-2</v>
      </c>
      <c r="B37" s="5"/>
      <c r="C37" s="5">
        <v>2.7000000000000015</v>
      </c>
      <c r="E37" s="1">
        <f t="shared" si="0"/>
        <v>-618617.53890315723</v>
      </c>
    </row>
    <row r="38" spans="1:5" x14ac:dyDescent="0.25">
      <c r="A38" s="5">
        <v>2.8000000000000018E-2</v>
      </c>
      <c r="B38" s="5"/>
      <c r="C38" s="5">
        <v>2.8000000000000016</v>
      </c>
      <c r="E38" s="1">
        <f t="shared" si="0"/>
        <v>-641079.35268908832</v>
      </c>
    </row>
    <row r="39" spans="1:5" x14ac:dyDescent="0.25">
      <c r="A39" s="5">
        <v>2.9000000000000019E-2</v>
      </c>
      <c r="B39" s="5"/>
      <c r="C39" s="5">
        <v>2.9000000000000017</v>
      </c>
      <c r="E39" s="1">
        <f t="shared" si="0"/>
        <v>-663210.00929061067</v>
      </c>
    </row>
    <row r="40" spans="1:5" x14ac:dyDescent="0.25">
      <c r="A40" s="5">
        <v>3.000000000000002E-2</v>
      </c>
      <c r="B40" s="5"/>
      <c r="C40" s="5">
        <v>3.0000000000000018</v>
      </c>
      <c r="E40" s="1">
        <f t="shared" si="0"/>
        <v>-685015.08114556945</v>
      </c>
    </row>
    <row r="41" spans="1:5" x14ac:dyDescent="0.25">
      <c r="A41" s="5">
        <v>3.1000000000000021E-2</v>
      </c>
      <c r="B41" s="5"/>
      <c r="C41" s="5">
        <v>3.1000000000000019</v>
      </c>
      <c r="E41" s="1">
        <f t="shared" si="0"/>
        <v>-706500.03731822688</v>
      </c>
    </row>
    <row r="42" spans="1:5" x14ac:dyDescent="0.25">
      <c r="A42" s="5">
        <v>3.2000000000000021E-2</v>
      </c>
      <c r="B42" s="5"/>
      <c r="C42" s="5">
        <v>3.200000000000002</v>
      </c>
      <c r="E42" s="1">
        <f t="shared" si="0"/>
        <v>-727670.24557160866</v>
      </c>
    </row>
    <row r="43" spans="1:5" x14ac:dyDescent="0.25">
      <c r="A43" s="5">
        <v>3.3000000000000022E-2</v>
      </c>
      <c r="B43" s="5"/>
      <c r="C43" s="5">
        <v>3.300000000000002</v>
      </c>
      <c r="E43" s="1">
        <f t="shared" si="0"/>
        <v>-748530.97439544974</v>
      </c>
    </row>
    <row r="44" spans="1:5" x14ac:dyDescent="0.25">
      <c r="A44" s="5">
        <v>3.4000000000000023E-2</v>
      </c>
      <c r="B44" s="5"/>
      <c r="C44" s="5">
        <v>3.4000000000000021</v>
      </c>
      <c r="E44" s="1">
        <f t="shared" si="0"/>
        <v>-769087.39499087422</v>
      </c>
    </row>
    <row r="45" spans="1:5" x14ac:dyDescent="0.25">
      <c r="A45" s="5">
        <v>3.5000000000000024E-2</v>
      </c>
      <c r="B45" s="5"/>
      <c r="C45" s="5">
        <v>3.5000000000000022</v>
      </c>
      <c r="E45" s="1">
        <f t="shared" si="0"/>
        <v>-789344.58321266156</v>
      </c>
    </row>
    <row r="46" spans="1:5" x14ac:dyDescent="0.25">
      <c r="A46" s="5">
        <v>3.6000000000000025E-2</v>
      </c>
      <c r="B46" s="5"/>
      <c r="C46" s="5">
        <v>3.6000000000000023</v>
      </c>
      <c r="E46" s="1">
        <f t="shared" si="0"/>
        <v>-809307.52147017512</v>
      </c>
    </row>
    <row r="47" spans="1:5" x14ac:dyDescent="0.25">
      <c r="A47" s="5">
        <v>3.7000000000000026E-2</v>
      </c>
      <c r="B47" s="5"/>
      <c r="C47" s="5">
        <v>3.7000000000000024</v>
      </c>
      <c r="E47" s="1">
        <f t="shared" si="0"/>
        <v>-828981.10058776964</v>
      </c>
    </row>
    <row r="48" spans="1:5" x14ac:dyDescent="0.25">
      <c r="A48" s="5">
        <v>3.8000000000000027E-2</v>
      </c>
      <c r="B48" s="5"/>
      <c r="C48" s="5">
        <v>3.8000000000000025</v>
      </c>
      <c r="E48" s="1">
        <f t="shared" si="0"/>
        <v>-848370.1216257154</v>
      </c>
    </row>
    <row r="49" spans="1:5" x14ac:dyDescent="0.25">
      <c r="A49" s="5">
        <v>3.9000000000000028E-2</v>
      </c>
      <c r="B49" s="5"/>
      <c r="C49" s="5">
        <v>3.9000000000000026</v>
      </c>
      <c r="E49" s="1">
        <f t="shared" si="0"/>
        <v>-867479.29766239179</v>
      </c>
    </row>
    <row r="50" spans="1:5" x14ac:dyDescent="0.25">
      <c r="A50" s="5">
        <v>4.0000000000000029E-2</v>
      </c>
      <c r="B50" s="5"/>
      <c r="C50" s="5">
        <v>4.0000000000000027</v>
      </c>
      <c r="E50" s="1">
        <f t="shared" si="0"/>
        <v>-886313.25553875905</v>
      </c>
    </row>
    <row r="51" spans="1:5" x14ac:dyDescent="0.25">
      <c r="A51" s="5">
        <v>4.1000000000000029E-2</v>
      </c>
      <c r="B51" s="5"/>
      <c r="C51" s="5">
        <v>4.1000000000000032</v>
      </c>
      <c r="E51" s="1">
        <f t="shared" si="0"/>
        <v>-904876.53756582341</v>
      </c>
    </row>
    <row r="52" spans="1:5" x14ac:dyDescent="0.25">
      <c r="A52" s="5">
        <v>4.200000000000003E-2</v>
      </c>
      <c r="B52" s="5"/>
      <c r="C52" s="5">
        <v>4.2000000000000028</v>
      </c>
      <c r="E52" s="1">
        <f t="shared" si="0"/>
        <v>-923173.60319604934</v>
      </c>
    </row>
    <row r="53" spans="1:5" x14ac:dyDescent="0.25">
      <c r="A53" s="5">
        <v>4.3000000000000031E-2</v>
      </c>
      <c r="B53" s="5"/>
      <c r="C53" s="5">
        <v>4.3000000000000034</v>
      </c>
      <c r="E53" s="1">
        <f t="shared" si="0"/>
        <v>-941208.83065940812</v>
      </c>
    </row>
    <row r="54" spans="1:5" x14ac:dyDescent="0.25">
      <c r="A54" s="5">
        <v>4.4000000000000032E-2</v>
      </c>
      <c r="B54" s="5"/>
      <c r="C54" s="5">
        <v>4.400000000000003</v>
      </c>
      <c r="E54" s="1">
        <f t="shared" si="0"/>
        <v>-958986.5185649693</v>
      </c>
    </row>
    <row r="55" spans="1:5" x14ac:dyDescent="0.25">
      <c r="A55" s="5">
        <v>4.5000000000000033E-2</v>
      </c>
      <c r="B55" s="5"/>
      <c r="C55" s="5">
        <v>4.5000000000000036</v>
      </c>
      <c r="E55" s="1">
        <f t="shared" si="0"/>
        <v>-976510.88746868819</v>
      </c>
    </row>
    <row r="56" spans="1:5" x14ac:dyDescent="0.25">
      <c r="A56" s="5">
        <v>4.6000000000000034E-2</v>
      </c>
      <c r="B56" s="5"/>
      <c r="C56" s="5">
        <v>4.6000000000000032</v>
      </c>
      <c r="E56" s="1">
        <f t="shared" si="0"/>
        <v>-993786.08140826295</v>
      </c>
    </row>
    <row r="57" spans="1:5" x14ac:dyDescent="0.25">
      <c r="A57" s="5">
        <v>4.7000000000000035E-2</v>
      </c>
      <c r="B57" s="5"/>
      <c r="C57" s="5">
        <v>4.7000000000000037</v>
      </c>
      <c r="E57" s="1">
        <f t="shared" si="0"/>
        <v>-1010816.169405679</v>
      </c>
    </row>
    <row r="58" spans="1:5" x14ac:dyDescent="0.25">
      <c r="A58" s="5">
        <v>4.8000000000000036E-2</v>
      </c>
      <c r="B58" s="5"/>
      <c r="C58" s="5">
        <v>4.8000000000000034</v>
      </c>
      <c r="E58" s="1">
        <f t="shared" si="0"/>
        <v>-1027605.1469382697</v>
      </c>
    </row>
    <row r="59" spans="1:5" x14ac:dyDescent="0.25">
      <c r="A59" s="5">
        <v>4.9000000000000037E-2</v>
      </c>
      <c r="B59" s="5"/>
      <c r="C59" s="5">
        <v>4.9000000000000039</v>
      </c>
      <c r="E59" s="1">
        <f t="shared" si="0"/>
        <v>-1044156.9373788862</v>
      </c>
    </row>
    <row r="60" spans="1:5" x14ac:dyDescent="0.25">
      <c r="A60" s="5">
        <v>5.0000000000000037E-2</v>
      </c>
      <c r="B60" s="5"/>
      <c r="C60" s="5">
        <v>5.0000000000000036</v>
      </c>
      <c r="E60" s="1">
        <f t="shared" si="0"/>
        <v>-1060475.3934059711</v>
      </c>
    </row>
    <row r="61" spans="1:5" x14ac:dyDescent="0.25">
      <c r="A61" s="5">
        <v>5.1000000000000038E-2</v>
      </c>
      <c r="B61" s="5"/>
      <c r="C61" s="5">
        <v>5.1000000000000041</v>
      </c>
      <c r="E61" s="1">
        <f t="shared" si="0"/>
        <v>-1076564.2983840986</v>
      </c>
    </row>
    <row r="62" spans="1:5" x14ac:dyDescent="0.25">
      <c r="A62" s="5">
        <v>5.2000000000000039E-2</v>
      </c>
      <c r="B62" s="5"/>
      <c r="C62" s="5">
        <v>5.2000000000000037</v>
      </c>
      <c r="E62" s="1">
        <f t="shared" si="0"/>
        <v>-1092427.3677157306</v>
      </c>
    </row>
    <row r="63" spans="1:5" x14ac:dyDescent="0.25">
      <c r="A63" s="5">
        <v>5.300000000000004E-2</v>
      </c>
      <c r="B63" s="5"/>
      <c r="C63" s="5">
        <v>5.3000000000000043</v>
      </c>
      <c r="E63" s="1">
        <f t="shared" si="0"/>
        <v>-1108068.2501647389</v>
      </c>
    </row>
    <row r="64" spans="1:5" x14ac:dyDescent="0.25">
      <c r="A64" s="5">
        <v>5.4000000000000041E-2</v>
      </c>
      <c r="B64" s="5"/>
      <c r="C64" s="5">
        <v>5.4000000000000039</v>
      </c>
      <c r="E64" s="1">
        <f t="shared" si="0"/>
        <v>-1123490.5291524029</v>
      </c>
    </row>
    <row r="65" spans="1:5" x14ac:dyDescent="0.25">
      <c r="A65" s="5">
        <v>5.5000000000000042E-2</v>
      </c>
      <c r="B65" s="5"/>
      <c r="C65" s="5">
        <v>5.5000000000000044</v>
      </c>
      <c r="E65" s="1">
        <f t="shared" si="0"/>
        <v>-1138697.7240264015</v>
      </c>
    </row>
    <row r="66" spans="1:5" x14ac:dyDescent="0.25">
      <c r="A66" s="5">
        <v>5.6000000000000043E-2</v>
      </c>
      <c r="B66" s="5"/>
      <c r="C66" s="5">
        <v>5.6000000000000041</v>
      </c>
      <c r="E66" s="1">
        <f t="shared" si="0"/>
        <v>-1153693.2913034882</v>
      </c>
    </row>
    <row r="67" spans="1:5" x14ac:dyDescent="0.25">
      <c r="A67" s="5">
        <v>5.7000000000000044E-2</v>
      </c>
      <c r="B67" s="5"/>
      <c r="C67" s="5">
        <v>5.7000000000000046</v>
      </c>
      <c r="E67" s="1">
        <f t="shared" si="0"/>
        <v>-1168480.6258863311</v>
      </c>
    </row>
    <row r="68" spans="1:5" x14ac:dyDescent="0.25">
      <c r="A68" s="5">
        <v>5.8000000000000045E-2</v>
      </c>
      <c r="B68" s="5"/>
      <c r="C68" s="5">
        <v>5.8000000000000043</v>
      </c>
      <c r="E68" s="1">
        <f t="shared" si="0"/>
        <v>-1183063.0622551902</v>
      </c>
    </row>
    <row r="69" spans="1:5" x14ac:dyDescent="0.25">
      <c r="A69" s="5">
        <v>5.9000000000000045E-2</v>
      </c>
      <c r="B69" s="5"/>
      <c r="C69" s="5">
        <v>5.9000000000000048</v>
      </c>
      <c r="E69" s="1">
        <f t="shared" si="0"/>
        <v>-1197443.8756348735</v>
      </c>
    </row>
    <row r="70" spans="1:5" x14ac:dyDescent="0.25">
      <c r="A70" s="5">
        <v>6.0000000000000046E-2</v>
      </c>
      <c r="B70" s="5"/>
      <c r="C70" s="5">
        <v>6.0000000000000044</v>
      </c>
      <c r="E70" s="1">
        <f t="shared" si="0"/>
        <v>-1211626.2831376297</v>
      </c>
    </row>
    <row r="71" spans="1:5" x14ac:dyDescent="0.25">
      <c r="A71" s="5">
        <v>6.1000000000000047E-2</v>
      </c>
      <c r="B71" s="5"/>
      <c r="C71" s="5">
        <v>6.100000000000005</v>
      </c>
      <c r="E71" s="1">
        <f t="shared" si="0"/>
        <v>-1225613.4448823908</v>
      </c>
    </row>
    <row r="72" spans="1:5" x14ac:dyDescent="0.25">
      <c r="A72" s="5">
        <v>6.2000000000000048E-2</v>
      </c>
      <c r="B72" s="5"/>
      <c r="C72" s="5">
        <v>6.2000000000000046</v>
      </c>
      <c r="E72" s="1">
        <f t="shared" si="0"/>
        <v>-1239408.4650909908</v>
      </c>
    </row>
    <row r="73" spans="1:5" x14ac:dyDescent="0.25">
      <c r="A73" s="5">
        <v>6.3000000000000042E-2</v>
      </c>
      <c r="B73" s="5"/>
      <c r="C73" s="5">
        <v>6.3000000000000043</v>
      </c>
      <c r="E73" s="1">
        <f t="shared" si="0"/>
        <v>-1253014.3931617665</v>
      </c>
    </row>
    <row r="74" spans="1:5" x14ac:dyDescent="0.25">
      <c r="A74" s="5">
        <v>6.4000000000000043E-2</v>
      </c>
      <c r="B74" s="5"/>
      <c r="C74" s="5">
        <v>6.4000000000000039</v>
      </c>
      <c r="E74" s="1">
        <f t="shared" si="0"/>
        <v>-1266434.2247211181</v>
      </c>
    </row>
    <row r="75" spans="1:5" x14ac:dyDescent="0.25">
      <c r="A75" s="5">
        <v>6.5000000000000044E-2</v>
      </c>
      <c r="B75" s="5"/>
      <c r="C75" s="5">
        <v>6.5000000000000044</v>
      </c>
      <c r="E75" s="1">
        <f t="shared" ref="E75:E80" si="1">-2500000+NPV(A75,$C$5:$V$5)</f>
        <v>-1279670.9026534345</v>
      </c>
    </row>
    <row r="76" spans="1:5" x14ac:dyDescent="0.25">
      <c r="A76" s="5">
        <v>6.6000000000000045E-2</v>
      </c>
      <c r="B76" s="5"/>
      <c r="C76" s="5">
        <v>6.6000000000000041</v>
      </c>
      <c r="E76" s="1">
        <f t="shared" si="1"/>
        <v>-1292727.3181099328</v>
      </c>
    </row>
    <row r="77" spans="1:5" x14ac:dyDescent="0.25">
      <c r="A77" s="5">
        <v>6.7000000000000046E-2</v>
      </c>
      <c r="B77" s="5"/>
      <c r="C77" s="5">
        <v>6.7000000000000046</v>
      </c>
      <c r="E77" s="1">
        <f t="shared" si="1"/>
        <v>-1305606.3114967858</v>
      </c>
    </row>
    <row r="78" spans="1:5" x14ac:dyDescent="0.25">
      <c r="A78" s="5">
        <v>6.8000000000000047E-2</v>
      </c>
      <c r="B78" s="5"/>
      <c r="C78" s="5">
        <v>6.8000000000000043</v>
      </c>
      <c r="E78" s="1">
        <f t="shared" si="1"/>
        <v>-1318310.6734430771</v>
      </c>
    </row>
    <row r="79" spans="1:5" x14ac:dyDescent="0.25">
      <c r="A79" s="5">
        <v>6.9000000000000047E-2</v>
      </c>
      <c r="B79" s="5"/>
      <c r="C79" s="5">
        <v>6.9000000000000048</v>
      </c>
      <c r="E79" s="1">
        <f t="shared" si="1"/>
        <v>-1330843.1457489319</v>
      </c>
    </row>
    <row r="80" spans="1:5" x14ac:dyDescent="0.25">
      <c r="A80" s="5">
        <v>7.0000000000000048E-2</v>
      </c>
      <c r="B80" s="5"/>
      <c r="C80" s="5">
        <v>7.0000000000000044</v>
      </c>
      <c r="E80" s="1">
        <f t="shared" si="1"/>
        <v>-1343206.4223143447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2014-04-27T17:05:36Z</dcterms:created>
  <dcterms:modified xsi:type="dcterms:W3CDTF">2014-04-27T17:40:26Z</dcterms:modified>
</cp:coreProperties>
</file>