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<sst xmlns="http://schemas.openxmlformats.org/spreadsheetml/2006/main" count="15" uniqueCount="14">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</sst>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I24" sqref="I24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205430.37347598872</v>
      </c>
      <c r="D3" s="1">
        <v>204833.29020585638</v>
      </c>
      <c r="E3" s="1">
        <v>282751.40207522601</v>
      </c>
      <c r="F3" s="1">
        <v>248138.47604195372</v>
      </c>
      <c r="G3" s="1">
        <v>293443.93109141313</v>
      </c>
      <c r="H3" s="1">
        <v>224827.81284650572</v>
      </c>
      <c r="I3" s="1">
        <v>190795.59668098498</v>
      </c>
      <c r="J3" s="1">
        <v>261058.28409068356</v>
      </c>
      <c r="K3" s="1">
        <v>297398.10434338148</v>
      </c>
      <c r="L3" s="1">
        <v>191268.2904387709</v>
      </c>
      <c r="M3" s="1">
        <v>242192.47705728872</v>
      </c>
      <c r="N3" s="1">
        <v>229099.18588144233</v>
      </c>
      <c r="O3" s="1">
        <v>294471.33432801277</v>
      </c>
      <c r="P3" s="1">
        <v>340573.68478144589</v>
      </c>
      <c r="Q3" s="1">
        <v>185389.34852918272</v>
      </c>
      <c r="R3" s="1">
        <v>324447.69596949226</v>
      </c>
      <c r="S3" s="1">
        <v>187099.13068540662</v>
      </c>
      <c r="T3" s="1">
        <v>256193.4939079505</v>
      </c>
      <c r="U3" s="1">
        <v>257951.93134312014</v>
      </c>
      <c r="V3" s="1">
        <v>252985.56338422888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86078.193333328731</v>
      </c>
      <c r="J4" s="1">
        <v>90175.733333330209</v>
      </c>
      <c r="K4" s="1">
        <v>89543.473333329108</v>
      </c>
      <c r="L4" s="1">
        <v>90175.733333330209</v>
      </c>
      <c r="M4" s="1">
        <v>90175.733333330209</v>
      </c>
      <c r="N4" s="1">
        <v>88860.583333329181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87441.966666662338</v>
      </c>
      <c r="T4" s="1">
        <v>90175.733333330209</v>
      </c>
      <c r="U4" s="1">
        <v>89192.126666662603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383858.99999999988</v>
      </c>
      <c r="J5" s="1">
        <v>0</v>
      </c>
      <c r="K5" s="1">
        <v>139859.99999999997</v>
      </c>
      <c r="L5" s="1">
        <v>0</v>
      </c>
      <c r="M5" s="1">
        <v>0</v>
      </c>
      <c r="N5" s="1">
        <v>243998.99999999994</v>
      </c>
      <c r="O5" s="1">
        <v>0</v>
      </c>
      <c r="P5" s="1">
        <v>0</v>
      </c>
      <c r="Q5" s="1">
        <v>0</v>
      </c>
      <c r="R5" s="1">
        <v>0</v>
      </c>
      <c r="S5" s="1">
        <v>243998.99999999994</v>
      </c>
      <c r="T5" s="1">
        <v>0</v>
      </c>
      <c r="U5" s="1">
        <v>139859.99999999997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-9745.3598573414929</v>
      </c>
      <c r="D7" s="1">
        <v>-10342.443127473831</v>
      </c>
      <c r="E7" s="1">
        <v>67575.668741895817</v>
      </c>
      <c r="F7" s="1">
        <v>32962.742708623526</v>
      </c>
      <c r="G7" s="1">
        <v>78268.197758082941</v>
      </c>
      <c r="H7" s="1">
        <v>9652.0795131755294</v>
      </c>
      <c r="I7" s="1">
        <v>-404141.59665234364</v>
      </c>
      <c r="J7" s="1">
        <v>45882.550757353369</v>
      </c>
      <c r="K7" s="1">
        <v>-57005.368989947601</v>
      </c>
      <c r="L7" s="1">
        <v>-23907.44289455931</v>
      </c>
      <c r="M7" s="1">
        <v>27016.743723958498</v>
      </c>
      <c r="N7" s="1">
        <v>-228760.39745188679</v>
      </c>
      <c r="O7" s="1">
        <v>79295.60099468258</v>
      </c>
      <c r="P7" s="1">
        <v>125397.95144811569</v>
      </c>
      <c r="Q7" s="1">
        <v>-29786.384804147485</v>
      </c>
      <c r="R7" s="1">
        <v>109271.96263616206</v>
      </c>
      <c r="S7" s="1">
        <v>-269341.83598125563</v>
      </c>
      <c r="T7" s="1">
        <v>41017.760574620275</v>
      </c>
      <c r="U7" s="1">
        <v>-96100.19532354243</v>
      </c>
      <c r="V7" s="1">
        <v>37809.830050898658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14246.359727124147</v>
      </c>
      <c r="F8" s="1">
        <v>9888.8228125870573</v>
      </c>
      <c r="G8" s="1">
        <v>23480.45932742488</v>
      </c>
      <c r="H8" s="1">
        <v>2895.6238539526589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-9745.3598573414929</v>
      </c>
      <c r="D9" s="1">
        <v>-10342.443127473831</v>
      </c>
      <c r="E9" s="1">
        <v>53329.309014771672</v>
      </c>
      <c r="F9" s="1">
        <v>23073.919896036467</v>
      </c>
      <c r="G9" s="1">
        <v>54787.738430658064</v>
      </c>
      <c r="H9" s="1">
        <v>6756.455659222871</v>
      </c>
      <c r="I9" s="1">
        <v>-404141.59665234364</v>
      </c>
      <c r="J9" s="1">
        <v>45882.550757353369</v>
      </c>
      <c r="K9" s="1">
        <v>-57005.368989947601</v>
      </c>
      <c r="L9" s="1">
        <v>-23907.44289455931</v>
      </c>
      <c r="M9" s="1">
        <v>27016.743723958498</v>
      </c>
      <c r="N9" s="1">
        <v>-228760.39745188679</v>
      </c>
      <c r="O9" s="1">
        <v>79295.60099468258</v>
      </c>
      <c r="P9" s="1">
        <v>125397.95144811569</v>
      </c>
      <c r="Q9" s="1">
        <v>-29786.384804147485</v>
      </c>
      <c r="R9" s="1">
        <v>109271.96263616206</v>
      </c>
      <c r="S9" s="1">
        <v>-269341.83598125563</v>
      </c>
      <c r="T9" s="1">
        <v>41017.760574620275</v>
      </c>
      <c r="U9" s="1">
        <v>-96100.19532354243</v>
      </c>
      <c r="V9" s="1">
        <v>37809.830050898658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115254.64014265851</v>
      </c>
      <c r="D11" s="1">
        <v>114657.55687252617</v>
      </c>
      <c r="E11" s="1">
        <v>178329.30901477166</v>
      </c>
      <c r="F11" s="1">
        <v>148073.91989603647</v>
      </c>
      <c r="G11" s="1">
        <v>179787.73843065806</v>
      </c>
      <c r="H11" s="1">
        <v>131756.45565922288</v>
      </c>
      <c r="I11" s="1">
        <v>-279141.59665234364</v>
      </c>
      <c r="J11" s="1">
        <v>170882.55075735337</v>
      </c>
      <c r="K11" s="1">
        <v>67994.631010052399</v>
      </c>
      <c r="L11" s="1">
        <v>101092.55710544069</v>
      </c>
      <c r="M11" s="1">
        <v>152016.7437239585</v>
      </c>
      <c r="N11" s="1">
        <v>-103760.39745188679</v>
      </c>
      <c r="O11" s="1">
        <v>204295.60099468258</v>
      </c>
      <c r="P11" s="1">
        <v>250397.95144811569</v>
      </c>
      <c r="Q11" s="1">
        <v>95213.615195852515</v>
      </c>
      <c r="R11" s="1">
        <v>234271.96263616206</v>
      </c>
      <c r="S11" s="1">
        <v>-144341.83598125563</v>
      </c>
      <c r="T11" s="1">
        <v>166017.76057462028</v>
      </c>
      <c r="U11" s="1">
        <v>28899.80467645757</v>
      </c>
      <c r="V11" s="1">
        <v>162809.83005089866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115254.64014265851</v>
      </c>
      <c r="D13" s="1">
        <v>114657.55687252617</v>
      </c>
      <c r="E13" s="1">
        <v>178329.30901477166</v>
      </c>
      <c r="F13" s="1">
        <v>148073.91989603647</v>
      </c>
      <c r="G13" s="1">
        <v>179787.73843065806</v>
      </c>
      <c r="H13" s="1">
        <v>131756.45565922288</v>
      </c>
      <c r="I13" s="1">
        <v>-279141.59665234364</v>
      </c>
      <c r="J13" s="1">
        <v>170882.55075735337</v>
      </c>
      <c r="K13" s="1">
        <v>67994.631010052399</v>
      </c>
      <c r="L13" s="1">
        <v>101092.55710544069</v>
      </c>
      <c r="M13" s="1">
        <v>152016.7437239585</v>
      </c>
      <c r="N13" s="1">
        <v>-103760.39745188679</v>
      </c>
      <c r="O13" s="1">
        <v>204295.60099468258</v>
      </c>
      <c r="P13" s="1">
        <v>250397.95144811569</v>
      </c>
      <c r="Q13" s="1">
        <v>95213.615195852515</v>
      </c>
      <c r="R13" s="1">
        <v>234271.96263616206</v>
      </c>
      <c r="S13" s="1">
        <v>-144341.83598125563</v>
      </c>
      <c r="T13" s="1">
        <v>166017.76057462028</v>
      </c>
      <c r="U13" s="1">
        <v>28899.80467645757</v>
      </c>
      <c r="V13" s="1">
        <v>162809.83005089866</v>
      </c>
    </row>
    <row r="17" spans="2:22" x14ac:dyDescent="0.25">
      <c r="B17" t="s">
        <v>11</v>
      </c>
      <c r="C17" s="2">
        <f>NPV(0.059,C13:V13)-B2</f>
        <v>-1335907.3399133249</v>
      </c>
      <c r="D17" t="s">
        <v>12</v>
      </c>
      <c r="E17" t="s">
        <v>13</v>
      </c>
    </row>
    <row r="20" spans="2:22" x14ac:dyDescent="0.25">
      <c r="C20">
        <f>SUM(C13)</f>
        <v>115254.64014265851</v>
      </c>
      <c r="D20">
        <f>SUM(D13,C20)</f>
        <v>229912.19701518468</v>
      </c>
      <c r="E20" s="1">
        <f t="shared" ref="E20:V20" si="0">SUM(E13,D20)</f>
        <v>408241.50602995633</v>
      </c>
      <c r="F20" s="1">
        <f t="shared" si="0"/>
        <v>556315.42592599278</v>
      </c>
      <c r="G20" s="1">
        <f t="shared" si="0"/>
        <v>736103.16435665078</v>
      </c>
      <c r="H20" s="1">
        <f t="shared" si="0"/>
        <v>867859.62001587369</v>
      </c>
      <c r="I20" s="1">
        <f t="shared" si="0"/>
        <v>588718.02336353005</v>
      </c>
      <c r="J20" s="1">
        <f t="shared" si="0"/>
        <v>759600.57412088336</v>
      </c>
      <c r="K20" s="1">
        <f t="shared" si="0"/>
        <v>827595.20513093576</v>
      </c>
      <c r="L20" s="1">
        <f t="shared" si="0"/>
        <v>928687.76223637641</v>
      </c>
      <c r="M20" s="1">
        <f t="shared" si="0"/>
        <v>1080704.505960335</v>
      </c>
      <c r="N20" s="1">
        <f t="shared" si="0"/>
        <v>976944.10850844823</v>
      </c>
      <c r="O20" s="1">
        <f t="shared" si="0"/>
        <v>1181239.7095031308</v>
      </c>
      <c r="P20" s="1">
        <f t="shared" si="0"/>
        <v>1431637.6609512465</v>
      </c>
      <c r="Q20" s="1">
        <f t="shared" si="0"/>
        <v>1526851.276147099</v>
      </c>
      <c r="R20" s="1">
        <f t="shared" si="0"/>
        <v>1761123.238783261</v>
      </c>
      <c r="S20" s="1">
        <f t="shared" si="0"/>
        <v>1616781.4028020054</v>
      </c>
      <c r="T20" s="1">
        <f t="shared" si="0"/>
        <v>1782799.1633766256</v>
      </c>
      <c r="U20" s="1">
        <f t="shared" si="0"/>
        <v>1811698.9680530832</v>
      </c>
      <c r="V20" s="1">
        <f t="shared" si="0"/>
        <v>1974508.7981039819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2014-04-09T11:47:24Z</dcterms:created>
  <dcterms:modified xsi:type="dcterms:W3CDTF">2014-04-14T10:17:20Z</dcterms:modified>
</cp:coreProperties>
</file>