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<sst xmlns="http://schemas.openxmlformats.org/spreadsheetml/2006/main" count="15" uniqueCount="14">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</sst>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161137.47553828717</v>
      </c>
      <c r="D3" s="1">
        <v>122725.32297172968</v>
      </c>
      <c r="E3" s="1">
        <v>157471.32596128201</v>
      </c>
      <c r="F3" s="1">
        <v>193685.88078584871</v>
      </c>
      <c r="G3" s="1">
        <v>201696.13569465553</v>
      </c>
      <c r="H3" s="1">
        <v>285728.03594844881</v>
      </c>
      <c r="I3" s="1">
        <v>208246.02023572111</v>
      </c>
      <c r="J3" s="1">
        <v>183307.37769244265</v>
      </c>
      <c r="K3" s="1">
        <v>253314.77697302142</v>
      </c>
      <c r="L3" s="1">
        <v>258542.36588749755</v>
      </c>
      <c r="M3" s="1">
        <v>283068.8018795994</v>
      </c>
      <c r="N3" s="1">
        <v>297475.4782821429</v>
      </c>
      <c r="O3" s="1">
        <v>313051.46138705086</v>
      </c>
      <c r="P3" s="1">
        <v>280206.59049781197</v>
      </c>
      <c r="Q3" s="1">
        <v>257906.55759290096</v>
      </c>
      <c r="R3" s="1">
        <v>119139.42249619302</v>
      </c>
      <c r="S3" s="1">
        <v>363469.01052606996</v>
      </c>
      <c r="T3" s="1">
        <v>306996.90116935538</v>
      </c>
      <c r="U3" s="1">
        <v>333441.07957436325</v>
      </c>
      <c r="V3" s="1">
        <v>182862.37632173247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88254.633333329839</v>
      </c>
      <c r="E4" s="1">
        <v>88827.999999996231</v>
      </c>
      <c r="F4" s="1">
        <v>90175.733333330209</v>
      </c>
      <c r="G4" s="1">
        <v>87994.616666663074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90175.733333330209</v>
      </c>
      <c r="N4" s="1">
        <v>90175.733333330209</v>
      </c>
      <c r="O4" s="1">
        <v>90175.733333330209</v>
      </c>
      <c r="P4" s="1">
        <v>88107.983333329728</v>
      </c>
      <c r="Q4" s="1">
        <v>90175.733333330209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139859.99999999997</v>
      </c>
      <c r="E5" s="1">
        <v>139859.99999999997</v>
      </c>
      <c r="F5" s="1">
        <v>0</v>
      </c>
      <c r="G5" s="1">
        <v>139859.99999999997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243998.99999999994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-54038.257795043042</v>
      </c>
      <c r="D7" s="1">
        <v>-230389.31036160013</v>
      </c>
      <c r="E7" s="1">
        <v>-196216.67403871421</v>
      </c>
      <c r="F7" s="1">
        <v>-21489.852547481496</v>
      </c>
      <c r="G7" s="1">
        <v>-151158.4809720075</v>
      </c>
      <c r="H7" s="1">
        <v>70552.30261511862</v>
      </c>
      <c r="I7" s="1">
        <v>-6929.7130976090993</v>
      </c>
      <c r="J7" s="1">
        <v>-31868.355640887559</v>
      </c>
      <c r="K7" s="1">
        <v>38139.043639691197</v>
      </c>
      <c r="L7" s="1">
        <v>43366.632554167358</v>
      </c>
      <c r="M7" s="1">
        <v>67893.068546269205</v>
      </c>
      <c r="N7" s="1">
        <v>82299.744948812702</v>
      </c>
      <c r="O7" s="1">
        <v>97875.728053720668</v>
      </c>
      <c r="P7" s="1">
        <v>-176900.3928355177</v>
      </c>
      <c r="Q7" s="1">
        <v>42730.824259570742</v>
      </c>
      <c r="R7" s="1">
        <v>-96036.310837137193</v>
      </c>
      <c r="S7" s="1">
        <v>148293.27719273977</v>
      </c>
      <c r="T7" s="1">
        <v>91821.167836025183</v>
      </c>
      <c r="U7" s="1">
        <v>118265.34624103305</v>
      </c>
      <c r="V7" s="1">
        <v>-32313.357011597735</v>
      </c>
    </row>
    <row r="8" spans="1:22" x14ac:dyDescent="0.25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-54038.257795043042</v>
      </c>
      <c r="D9" s="1">
        <v>-230389.31036160013</v>
      </c>
      <c r="E9" s="1">
        <v>-196216.67403871421</v>
      </c>
      <c r="F9" s="1">
        <v>-21489.852547481496</v>
      </c>
      <c r="G9" s="1">
        <v>-151158.4809720075</v>
      </c>
      <c r="H9" s="1">
        <v>70552.30261511862</v>
      </c>
      <c r="I9" s="1">
        <v>-6929.7130976090993</v>
      </c>
      <c r="J9" s="1">
        <v>-31868.355640887559</v>
      </c>
      <c r="K9" s="1">
        <v>38139.043639691197</v>
      </c>
      <c r="L9" s="1">
        <v>43366.632554167358</v>
      </c>
      <c r="M9" s="1">
        <v>67893.068546269205</v>
      </c>
      <c r="N9" s="1">
        <v>82299.744948812702</v>
      </c>
      <c r="O9" s="1">
        <v>97875.728053720668</v>
      </c>
      <c r="P9" s="1">
        <v>-176900.3928355177</v>
      </c>
      <c r="Q9" s="1">
        <v>42730.824259570742</v>
      </c>
      <c r="R9" s="1">
        <v>-96036.310837137193</v>
      </c>
      <c r="S9" s="1">
        <v>148293.27719273977</v>
      </c>
      <c r="T9" s="1">
        <v>91821.167836025183</v>
      </c>
      <c r="U9" s="1">
        <v>118265.34624103305</v>
      </c>
      <c r="V9" s="1">
        <v>-32313.357011597735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70961.742204956958</v>
      </c>
      <c r="D11" s="1">
        <v>-105389.31036160013</v>
      </c>
      <c r="E11" s="1">
        <v>-71216.674038714205</v>
      </c>
      <c r="F11" s="1">
        <v>103510.1474525185</v>
      </c>
      <c r="G11" s="1">
        <v>-26158.480972007499</v>
      </c>
      <c r="H11" s="1">
        <v>195552.30261511862</v>
      </c>
      <c r="I11" s="1">
        <v>118070.2869023909</v>
      </c>
      <c r="J11" s="1">
        <v>93131.644359112441</v>
      </c>
      <c r="K11" s="1">
        <v>163139.0436396912</v>
      </c>
      <c r="L11" s="1">
        <v>168366.63255416736</v>
      </c>
      <c r="M11" s="1">
        <v>192893.06854626921</v>
      </c>
      <c r="N11" s="1">
        <v>207299.7449488127</v>
      </c>
      <c r="O11" s="1">
        <v>222875.72805372067</v>
      </c>
      <c r="P11" s="1">
        <v>-51900.392835517705</v>
      </c>
      <c r="Q11" s="1">
        <v>167730.82425957074</v>
      </c>
      <c r="R11" s="1">
        <v>28963.689162862807</v>
      </c>
      <c r="S11" s="1">
        <v>273293.27719273977</v>
      </c>
      <c r="T11" s="1">
        <v>216821.16783602518</v>
      </c>
      <c r="U11" s="1">
        <v>243265.34624103305</v>
      </c>
      <c r="V11" s="1">
        <v>92686.642988402265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70961.742204956958</v>
      </c>
      <c r="D13" s="1">
        <v>-105389.31036160013</v>
      </c>
      <c r="E13" s="1">
        <v>-71216.674038714205</v>
      </c>
      <c r="F13" s="1">
        <v>103510.1474525185</v>
      </c>
      <c r="G13" s="1">
        <v>-26158.480972007499</v>
      </c>
      <c r="H13" s="1">
        <v>195552.30261511862</v>
      </c>
      <c r="I13" s="1">
        <v>118070.2869023909</v>
      </c>
      <c r="J13" s="1">
        <v>93131.644359112441</v>
      </c>
      <c r="K13" s="1">
        <v>163139.0436396912</v>
      </c>
      <c r="L13" s="1">
        <v>168366.63255416736</v>
      </c>
      <c r="M13" s="1">
        <v>192893.06854626921</v>
      </c>
      <c r="N13" s="1">
        <v>207299.7449488127</v>
      </c>
      <c r="O13" s="1">
        <v>222875.72805372067</v>
      </c>
      <c r="P13" s="1">
        <v>-51900.392835517705</v>
      </c>
      <c r="Q13" s="1">
        <v>167730.82425957074</v>
      </c>
      <c r="R13" s="1">
        <v>28963.689162862807</v>
      </c>
      <c r="S13" s="1">
        <v>273293.27719273977</v>
      </c>
      <c r="T13" s="1">
        <v>216821.16783602518</v>
      </c>
      <c r="U13" s="1">
        <v>243265.34624103305</v>
      </c>
      <c r="V13" s="1">
        <v>92686.642988402265</v>
      </c>
    </row>
    <row r="17" spans="2:22" x14ac:dyDescent="0.25">
      <c r="B17" t="s">
        <v>11</v>
      </c>
      <c r="C17" s="2">
        <f>NPV(0.059,C13:V13)-B2</f>
        <v>-1391762.011071664</v>
      </c>
      <c r="D17" t="s">
        <v>12</v>
      </c>
      <c r="E17" t="s">
        <v>13</v>
      </c>
    </row>
    <row r="20" spans="2:22" x14ac:dyDescent="0.25">
      <c r="C20">
        <f>SUM(C13)</f>
        <v>70961.742204956958</v>
      </c>
      <c r="D20">
        <f>SUM(D13,C20)</f>
        <v>-34427.568156643174</v>
      </c>
      <c r="E20" s="1">
        <f t="shared" ref="E20:V20" si="0">SUM(E13,D20)</f>
        <v>-105644.24219535738</v>
      </c>
      <c r="F20" s="1">
        <f t="shared" si="0"/>
        <v>-2134.0947428388754</v>
      </c>
      <c r="G20" s="1">
        <f t="shared" si="0"/>
        <v>-28292.575714846374</v>
      </c>
      <c r="H20" s="1">
        <f t="shared" si="0"/>
        <v>167259.72690027225</v>
      </c>
      <c r="I20" s="1">
        <f t="shared" si="0"/>
        <v>285330.01380266313</v>
      </c>
      <c r="J20" s="1">
        <f t="shared" si="0"/>
        <v>378461.65816177556</v>
      </c>
      <c r="K20" s="1">
        <f t="shared" si="0"/>
        <v>541600.70180146676</v>
      </c>
      <c r="L20" s="1">
        <f t="shared" si="0"/>
        <v>709967.33435563417</v>
      </c>
      <c r="M20" s="1">
        <f t="shared" si="0"/>
        <v>902860.40290190338</v>
      </c>
      <c r="N20" s="1">
        <f t="shared" si="0"/>
        <v>1110160.147850716</v>
      </c>
      <c r="O20" s="1">
        <f t="shared" si="0"/>
        <v>1333035.8759044367</v>
      </c>
      <c r="P20" s="1">
        <f t="shared" si="0"/>
        <v>1281135.483068919</v>
      </c>
      <c r="Q20" s="1">
        <f t="shared" si="0"/>
        <v>1448866.3073284898</v>
      </c>
      <c r="R20" s="1">
        <f t="shared" si="0"/>
        <v>1477829.9964913526</v>
      </c>
      <c r="S20" s="1">
        <f t="shared" si="0"/>
        <v>1751123.2736840923</v>
      </c>
      <c r="T20" s="1">
        <f t="shared" si="0"/>
        <v>1967944.4415201175</v>
      </c>
      <c r="U20" s="1">
        <f t="shared" si="0"/>
        <v>2211209.7877611504</v>
      </c>
      <c r="V20" s="1">
        <f t="shared" si="0"/>
        <v>2303896.4307495528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2014-04-09T11:52:17Z</dcterms:created>
  <dcterms:modified xsi:type="dcterms:W3CDTF">2014-04-14T10:26:26Z</dcterms:modified>
</cp:coreProperties>
</file>