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<sst xmlns="http://schemas.openxmlformats.org/spreadsheetml/2006/main" count="15" uniqueCount="14">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</sst>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267108.36400463252</v>
      </c>
      <c r="D3" s="1">
        <v>151886.4762609555</v>
      </c>
      <c r="E3" s="1">
        <v>201279.66114291581</v>
      </c>
      <c r="F3" s="1">
        <v>306999.49167190009</v>
      </c>
      <c r="G3" s="1">
        <v>161780.47512675176</v>
      </c>
      <c r="H3" s="1">
        <v>326003.93982437631</v>
      </c>
      <c r="I3" s="1">
        <v>84339.377601636297</v>
      </c>
      <c r="J3" s="1">
        <v>198908.17824808974</v>
      </c>
      <c r="K3" s="1">
        <v>186018.00568187959</v>
      </c>
      <c r="L3" s="1">
        <v>292714.66303854401</v>
      </c>
      <c r="M3" s="1">
        <v>204754.05374654103</v>
      </c>
      <c r="N3" s="1">
        <v>203221.31537449179</v>
      </c>
      <c r="O3" s="1">
        <v>140953.67483594306</v>
      </c>
      <c r="P3" s="1">
        <v>232257.02075990269</v>
      </c>
      <c r="Q3" s="1">
        <v>249281.9789494572</v>
      </c>
      <c r="R3" s="1">
        <v>284681.08414795989</v>
      </c>
      <c r="S3" s="1">
        <v>319468.72928745393</v>
      </c>
      <c r="T3" s="1">
        <v>321553.65419521136</v>
      </c>
      <c r="U3" s="1">
        <v>266122.44155731535</v>
      </c>
      <c r="V3" s="1">
        <v>330289.83893141017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90175.733333330209</v>
      </c>
      <c r="E4" s="1">
        <v>90175.733333330209</v>
      </c>
      <c r="F4" s="1">
        <v>89180.563333329395</v>
      </c>
      <c r="G4" s="1">
        <v>89839.199999996708</v>
      </c>
      <c r="H4" s="1">
        <v>90175.733333330209</v>
      </c>
      <c r="I4" s="1">
        <v>90175.733333330209</v>
      </c>
      <c r="J4" s="1">
        <v>86966.696666661752</v>
      </c>
      <c r="K4" s="1">
        <v>88804.656666662864</v>
      </c>
      <c r="L4" s="1">
        <v>90175.733333330209</v>
      </c>
      <c r="M4" s="1">
        <v>90175.733333330209</v>
      </c>
      <c r="N4" s="1">
        <v>90175.733333330209</v>
      </c>
      <c r="O4" s="1">
        <v>89736.336666663279</v>
      </c>
      <c r="P4" s="1">
        <v>90175.733333330209</v>
      </c>
      <c r="Q4" s="1">
        <v>90175.733333330209</v>
      </c>
      <c r="R4" s="1">
        <v>90175.733333330209</v>
      </c>
      <c r="S4" s="1">
        <v>90175.733333330209</v>
      </c>
      <c r="T4" s="1">
        <v>90175.733333330209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139859.99999999997</v>
      </c>
      <c r="G5" s="1">
        <v>139859.99999999997</v>
      </c>
      <c r="H5" s="1">
        <v>0</v>
      </c>
      <c r="I5" s="1">
        <v>0</v>
      </c>
      <c r="J5" s="1">
        <v>383858.99999999988</v>
      </c>
      <c r="K5" s="1">
        <v>139859.99999999997</v>
      </c>
      <c r="L5" s="1">
        <v>0</v>
      </c>
      <c r="M5" s="1">
        <v>0</v>
      </c>
      <c r="N5" s="1">
        <v>0</v>
      </c>
      <c r="O5" s="1">
        <v>139859.99999999997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51932.630671302322</v>
      </c>
      <c r="D7" s="1">
        <v>-63289.257072374705</v>
      </c>
      <c r="E7" s="1">
        <v>-13896.072190414401</v>
      </c>
      <c r="F7" s="1">
        <v>-47041.071661429276</v>
      </c>
      <c r="G7" s="1">
        <v>-192918.72487324494</v>
      </c>
      <c r="H7" s="1">
        <v>110828.20649104612</v>
      </c>
      <c r="I7" s="1">
        <v>-130836.35573169391</v>
      </c>
      <c r="J7" s="1">
        <v>-396917.51841857191</v>
      </c>
      <c r="K7" s="1">
        <v>-167646.65098478325</v>
      </c>
      <c r="L7" s="1">
        <v>77538.929705213814</v>
      </c>
      <c r="M7" s="1">
        <v>-10421.679586789178</v>
      </c>
      <c r="N7" s="1">
        <v>-11954.417958838414</v>
      </c>
      <c r="O7" s="1">
        <v>-213642.6618307202</v>
      </c>
      <c r="P7" s="1">
        <v>17081.287426572468</v>
      </c>
      <c r="Q7" s="1">
        <v>34106.24561612698</v>
      </c>
      <c r="R7" s="1">
        <v>69505.350814629695</v>
      </c>
      <c r="S7" s="1">
        <v>104292.99595412373</v>
      </c>
      <c r="T7" s="1">
        <v>106377.92086188117</v>
      </c>
      <c r="U7" s="1">
        <v>50946.708223985159</v>
      </c>
      <c r="V7" s="1">
        <v>115114.10559807997</v>
      </c>
    </row>
    <row r="8" spans="1:22" x14ac:dyDescent="0.25">
      <c r="A8" s="1" t="s">
        <v>6</v>
      </c>
      <c r="B8" s="1">
        <v>0</v>
      </c>
      <c r="C8" s="1">
        <v>15579.789201390697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36352.841469911626</v>
      </c>
      <c r="D9" s="1">
        <v>-63289.257072374705</v>
      </c>
      <c r="E9" s="1">
        <v>-13896.072190414401</v>
      </c>
      <c r="F9" s="1">
        <v>-47041.071661429276</v>
      </c>
      <c r="G9" s="1">
        <v>-192918.72487324494</v>
      </c>
      <c r="H9" s="1">
        <v>110828.20649104612</v>
      </c>
      <c r="I9" s="1">
        <v>-130836.35573169391</v>
      </c>
      <c r="J9" s="1">
        <v>-396917.51841857191</v>
      </c>
      <c r="K9" s="1">
        <v>-167646.65098478325</v>
      </c>
      <c r="L9" s="1">
        <v>77538.929705213814</v>
      </c>
      <c r="M9" s="1">
        <v>-10421.679586789178</v>
      </c>
      <c r="N9" s="1">
        <v>-11954.417958838414</v>
      </c>
      <c r="O9" s="1">
        <v>-213642.6618307202</v>
      </c>
      <c r="P9" s="1">
        <v>17081.287426572468</v>
      </c>
      <c r="Q9" s="1">
        <v>34106.24561612698</v>
      </c>
      <c r="R9" s="1">
        <v>69505.350814629695</v>
      </c>
      <c r="S9" s="1">
        <v>104292.99595412373</v>
      </c>
      <c r="T9" s="1">
        <v>106377.92086188117</v>
      </c>
      <c r="U9" s="1">
        <v>50946.708223985159</v>
      </c>
      <c r="V9" s="1">
        <v>115114.10559807997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161352.84146991163</v>
      </c>
      <c r="D11" s="1">
        <v>61710.742927625295</v>
      </c>
      <c r="E11" s="1">
        <v>111103.9278095856</v>
      </c>
      <c r="F11" s="1">
        <v>77958.928338570724</v>
      </c>
      <c r="G11" s="1">
        <v>-67918.724873244937</v>
      </c>
      <c r="H11" s="1">
        <v>235828.20649104612</v>
      </c>
      <c r="I11" s="1">
        <v>-5836.3557316939114</v>
      </c>
      <c r="J11" s="1">
        <v>-271917.51841857191</v>
      </c>
      <c r="K11" s="1">
        <v>-42646.650984783249</v>
      </c>
      <c r="L11" s="1">
        <v>202538.92970521381</v>
      </c>
      <c r="M11" s="1">
        <v>114578.32041321082</v>
      </c>
      <c r="N11" s="1">
        <v>113045.58204116159</v>
      </c>
      <c r="O11" s="1">
        <v>-88642.661830720201</v>
      </c>
      <c r="P11" s="1">
        <v>142081.28742657247</v>
      </c>
      <c r="Q11" s="1">
        <v>159106.24561612698</v>
      </c>
      <c r="R11" s="1">
        <v>194505.3508146297</v>
      </c>
      <c r="S11" s="1">
        <v>229292.99595412373</v>
      </c>
      <c r="T11" s="1">
        <v>231377.92086188117</v>
      </c>
      <c r="U11" s="1">
        <v>175946.70822398516</v>
      </c>
      <c r="V11" s="1">
        <v>240114.10559807997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161352.84146991163</v>
      </c>
      <c r="D13" s="1">
        <v>61710.742927625295</v>
      </c>
      <c r="E13" s="1">
        <v>111103.9278095856</v>
      </c>
      <c r="F13" s="1">
        <v>77958.928338570724</v>
      </c>
      <c r="G13" s="1">
        <v>-67918.724873244937</v>
      </c>
      <c r="H13" s="1">
        <v>235828.20649104612</v>
      </c>
      <c r="I13" s="1">
        <v>-5836.3557316939114</v>
      </c>
      <c r="J13" s="1">
        <v>-271917.51841857191</v>
      </c>
      <c r="K13" s="1">
        <v>-42646.650984783249</v>
      </c>
      <c r="L13" s="1">
        <v>202538.92970521381</v>
      </c>
      <c r="M13" s="1">
        <v>114578.32041321082</v>
      </c>
      <c r="N13" s="1">
        <v>113045.58204116159</v>
      </c>
      <c r="O13" s="1">
        <v>-88642.661830720201</v>
      </c>
      <c r="P13" s="1">
        <v>142081.28742657247</v>
      </c>
      <c r="Q13" s="1">
        <v>159106.24561612698</v>
      </c>
      <c r="R13" s="1">
        <v>194505.3508146297</v>
      </c>
      <c r="S13" s="1">
        <v>229292.99595412373</v>
      </c>
      <c r="T13" s="1">
        <v>231377.92086188117</v>
      </c>
      <c r="U13" s="1">
        <v>175946.70822398516</v>
      </c>
      <c r="V13" s="1">
        <v>240114.10559807997</v>
      </c>
    </row>
    <row r="17" spans="2:22" x14ac:dyDescent="0.25">
      <c r="B17" t="s">
        <v>11</v>
      </c>
      <c r="C17" s="2">
        <f>NPV(0.059,C13:V13)-B2</f>
        <v>-1519007.2150012525</v>
      </c>
      <c r="D17" t="s">
        <v>12</v>
      </c>
      <c r="E17" t="s">
        <v>13</v>
      </c>
    </row>
    <row r="20" spans="2:22" x14ac:dyDescent="0.25">
      <c r="C20">
        <f>SUM(C13)</f>
        <v>161352.84146991163</v>
      </c>
      <c r="D20">
        <f>SUM(D13,C20)</f>
        <v>223063.58439753694</v>
      </c>
      <c r="E20" s="1">
        <f t="shared" ref="E20:V20" si="0">SUM(E13,D20)</f>
        <v>334167.51220712252</v>
      </c>
      <c r="F20" s="1">
        <f t="shared" si="0"/>
        <v>412126.44054569327</v>
      </c>
      <c r="G20" s="1">
        <f t="shared" si="0"/>
        <v>344207.71567244834</v>
      </c>
      <c r="H20" s="1">
        <f t="shared" si="0"/>
        <v>580035.9221634944</v>
      </c>
      <c r="I20" s="1">
        <f t="shared" si="0"/>
        <v>574199.56643180049</v>
      </c>
      <c r="J20" s="1">
        <f t="shared" si="0"/>
        <v>302282.04801322857</v>
      </c>
      <c r="K20" s="1">
        <f t="shared" si="0"/>
        <v>259635.39702844532</v>
      </c>
      <c r="L20" s="1">
        <f t="shared" si="0"/>
        <v>462174.32673365914</v>
      </c>
      <c r="M20" s="1">
        <f t="shared" si="0"/>
        <v>576752.64714686992</v>
      </c>
      <c r="N20" s="1">
        <f t="shared" si="0"/>
        <v>689798.22918803152</v>
      </c>
      <c r="O20" s="1">
        <f t="shared" si="0"/>
        <v>601155.56735731126</v>
      </c>
      <c r="P20" s="1">
        <f t="shared" si="0"/>
        <v>743236.85478388378</v>
      </c>
      <c r="Q20" s="1">
        <f t="shared" si="0"/>
        <v>902343.10040001082</v>
      </c>
      <c r="R20" s="1">
        <f t="shared" si="0"/>
        <v>1096848.4512146404</v>
      </c>
      <c r="S20" s="1">
        <f t="shared" si="0"/>
        <v>1326141.4471687642</v>
      </c>
      <c r="T20" s="1">
        <f t="shared" si="0"/>
        <v>1557519.3680306454</v>
      </c>
      <c r="U20" s="1">
        <f t="shared" si="0"/>
        <v>1733466.0762546305</v>
      </c>
      <c r="V20" s="1">
        <f t="shared" si="0"/>
        <v>1973580.1818527104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2014-04-09T11:30:35Z</dcterms:created>
  <dcterms:modified xsi:type="dcterms:W3CDTF">2014-04-14T09:56:02Z</dcterms:modified>
</cp:coreProperties>
</file>