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<sst xmlns="http://schemas.openxmlformats.org/spreadsheetml/2006/main" count="14" uniqueCount="13">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</sst>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163926.90190907544</v>
      </c>
      <c r="D3" s="1">
        <v>195030.14475398057</v>
      </c>
      <c r="E3" s="1">
        <v>195501.17351252609</v>
      </c>
      <c r="F3" s="1">
        <v>242100.31477936311</v>
      </c>
      <c r="G3" s="1">
        <v>211206.45059614317</v>
      </c>
      <c r="H3" s="1">
        <v>268605.17739141046</v>
      </c>
      <c r="I3" s="1">
        <v>200295.37170921906</v>
      </c>
      <c r="J3" s="1">
        <v>190064.77223359607</v>
      </c>
      <c r="K3" s="1">
        <v>290808.55018578551</v>
      </c>
      <c r="L3" s="1">
        <v>214532.37233565951</v>
      </c>
      <c r="M3" s="1">
        <v>368960.15108799236</v>
      </c>
      <c r="N3" s="1">
        <v>268272.97255463403</v>
      </c>
      <c r="O3" s="1">
        <v>336030.07329256635</v>
      </c>
      <c r="P3" s="1">
        <v>318285.04600986745</v>
      </c>
      <c r="Q3" s="1">
        <v>235816.27060114016</v>
      </c>
      <c r="R3" s="1">
        <v>322569.61451579217</v>
      </c>
      <c r="S3" s="1">
        <v>209382.87825122915</v>
      </c>
      <c r="T3" s="1">
        <v>172157.52160238172</v>
      </c>
      <c r="U3" s="1">
        <v>317569.17112450988</v>
      </c>
      <c r="V3" s="1">
        <v>256210.91353465535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88258.369999996328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89852.556666663426</v>
      </c>
      <c r="K4" s="1">
        <v>90175.733333330209</v>
      </c>
      <c r="L4" s="1">
        <v>88486.936666662805</v>
      </c>
      <c r="M4" s="1">
        <v>90175.733333330209</v>
      </c>
      <c r="N4" s="1">
        <v>90175.733333330209</v>
      </c>
      <c r="O4" s="1">
        <v>90175.733333330209</v>
      </c>
      <c r="P4" s="1">
        <v>90175.733333330209</v>
      </c>
      <c r="Q4" s="1">
        <v>88676.553333329794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139859.99999999997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139859.99999999997</v>
      </c>
      <c r="K5" s="1">
        <v>0</v>
      </c>
      <c r="L5" s="1">
        <v>243998.99999999994</v>
      </c>
      <c r="M5" s="1">
        <v>0</v>
      </c>
      <c r="N5" s="1">
        <v>0</v>
      </c>
      <c r="O5" s="1">
        <v>0</v>
      </c>
      <c r="P5" s="1">
        <v>0</v>
      </c>
      <c r="Q5" s="1">
        <v>139859.99999999997</v>
      </c>
      <c r="R5" s="1">
        <v>0</v>
      </c>
      <c r="S5" s="1">
        <v>0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-51248.831424254764</v>
      </c>
      <c r="D7" s="1">
        <v>-158088.22524601573</v>
      </c>
      <c r="E7" s="1">
        <v>-19674.559820804119</v>
      </c>
      <c r="F7" s="1">
        <v>26924.581446032913</v>
      </c>
      <c r="G7" s="1">
        <v>-3969.2827371870371</v>
      </c>
      <c r="H7" s="1">
        <v>53429.444058080262</v>
      </c>
      <c r="I7" s="1">
        <v>-14880.361624111145</v>
      </c>
      <c r="J7" s="1">
        <v>-164647.78443306731</v>
      </c>
      <c r="K7" s="1">
        <v>75632.816852455318</v>
      </c>
      <c r="L7" s="1">
        <v>-242953.56433100323</v>
      </c>
      <c r="M7" s="1">
        <v>153784.41775466216</v>
      </c>
      <c r="N7" s="1">
        <v>53097.23922130384</v>
      </c>
      <c r="O7" s="1">
        <v>120854.33995923615</v>
      </c>
      <c r="P7" s="1">
        <v>103109.31267653726</v>
      </c>
      <c r="Q7" s="1">
        <v>-117720.2827321896</v>
      </c>
      <c r="R7" s="1">
        <v>107393.88118246198</v>
      </c>
      <c r="S7" s="1">
        <v>-5792.8550821010576</v>
      </c>
      <c r="T7" s="1">
        <v>-43018.211730948489</v>
      </c>
      <c r="U7" s="1">
        <v>102393.43779117969</v>
      </c>
      <c r="V7" s="1">
        <v>41035.180201325158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4698.2075944776789</v>
      </c>
    </row>
    <row r="9" spans="1:22" x14ac:dyDescent="0.25">
      <c r="A9" s="1" t="s">
        <v>7</v>
      </c>
      <c r="B9" s="1">
        <v>0</v>
      </c>
      <c r="C9" s="1">
        <v>-51248.831424254764</v>
      </c>
      <c r="D9" s="1">
        <v>-158088.22524601573</v>
      </c>
      <c r="E9" s="1">
        <v>-19674.559820804119</v>
      </c>
      <c r="F9" s="1">
        <v>26924.581446032913</v>
      </c>
      <c r="G9" s="1">
        <v>-3969.2827371870371</v>
      </c>
      <c r="H9" s="1">
        <v>53429.444058080262</v>
      </c>
      <c r="I9" s="1">
        <v>-14880.361624111145</v>
      </c>
      <c r="J9" s="1">
        <v>-164647.78443306731</v>
      </c>
      <c r="K9" s="1">
        <v>75632.816852455318</v>
      </c>
      <c r="L9" s="1">
        <v>-242953.56433100323</v>
      </c>
      <c r="M9" s="1">
        <v>153784.41775466216</v>
      </c>
      <c r="N9" s="1">
        <v>53097.23922130384</v>
      </c>
      <c r="O9" s="1">
        <v>120854.33995923615</v>
      </c>
      <c r="P9" s="1">
        <v>103109.31267653726</v>
      </c>
      <c r="Q9" s="1">
        <v>-117720.2827321896</v>
      </c>
      <c r="R9" s="1">
        <v>107393.88118246198</v>
      </c>
      <c r="S9" s="1">
        <v>-5792.8550821010576</v>
      </c>
      <c r="T9" s="1">
        <v>-43018.211730948489</v>
      </c>
      <c r="U9" s="1">
        <v>102393.43779117969</v>
      </c>
      <c r="V9" s="1">
        <v>36336.972606847477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73751.168575745236</v>
      </c>
      <c r="D11" s="1">
        <v>-33088.225246015732</v>
      </c>
      <c r="E11" s="1">
        <v>105325.44017919588</v>
      </c>
      <c r="F11" s="1">
        <v>151924.58144603291</v>
      </c>
      <c r="G11" s="1">
        <v>121030.71726281296</v>
      </c>
      <c r="H11" s="1">
        <v>178429.44405808026</v>
      </c>
      <c r="I11" s="1">
        <v>110119.63837588886</v>
      </c>
      <c r="J11" s="1">
        <v>-39647.784433067311</v>
      </c>
      <c r="K11" s="1">
        <v>200632.81685245532</v>
      </c>
      <c r="L11" s="1">
        <v>-117953.56433100323</v>
      </c>
      <c r="M11" s="1">
        <v>278784.41775466216</v>
      </c>
      <c r="N11" s="1">
        <v>178097.23922130384</v>
      </c>
      <c r="O11" s="1">
        <v>245854.33995923615</v>
      </c>
      <c r="P11" s="1">
        <v>228109.31267653726</v>
      </c>
      <c r="Q11" s="1">
        <v>7279.7172678103962</v>
      </c>
      <c r="R11" s="1">
        <v>232393.88118246198</v>
      </c>
      <c r="S11" s="1">
        <v>119207.14491789894</v>
      </c>
      <c r="T11" s="1">
        <v>81981.788269051511</v>
      </c>
      <c r="U11" s="1">
        <v>227393.43779117969</v>
      </c>
      <c r="V11" s="1">
        <v>161336.97260684747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73751.168575745236</v>
      </c>
      <c r="D13" s="1">
        <v>-33088.225246015732</v>
      </c>
      <c r="E13" s="1">
        <v>105325.44017919588</v>
      </c>
      <c r="F13" s="1">
        <v>151924.58144603291</v>
      </c>
      <c r="G13" s="1">
        <v>121030.71726281296</v>
      </c>
      <c r="H13" s="1">
        <v>178429.44405808026</v>
      </c>
      <c r="I13" s="1">
        <v>110119.63837588886</v>
      </c>
      <c r="J13" s="1">
        <v>-39647.784433067311</v>
      </c>
      <c r="K13" s="1">
        <v>200632.81685245532</v>
      </c>
      <c r="L13" s="1">
        <v>-117953.56433100323</v>
      </c>
      <c r="M13" s="1">
        <v>278784.41775466216</v>
      </c>
      <c r="N13" s="1">
        <v>178097.23922130384</v>
      </c>
      <c r="O13" s="1">
        <v>245854.33995923615</v>
      </c>
      <c r="P13" s="1">
        <v>228109.31267653726</v>
      </c>
      <c r="Q13" s="1">
        <v>7279.7172678103962</v>
      </c>
      <c r="R13" s="1">
        <v>232393.88118246198</v>
      </c>
      <c r="S13" s="1">
        <v>119207.14491789894</v>
      </c>
      <c r="T13" s="1">
        <v>81981.788269051511</v>
      </c>
      <c r="U13" s="1">
        <v>227393.43779117969</v>
      </c>
      <c r="V13" s="1">
        <v>161336.97260684747</v>
      </c>
    </row>
    <row r="17" spans="2:22" x14ac:dyDescent="0.25">
      <c r="B17" t="s">
        <v>11</v>
      </c>
      <c r="C17" s="2">
        <f>NPV(0.059,C13:V13)-B2</f>
        <v>-1176311.8553424347</v>
      </c>
      <c r="D17" t="s">
        <v>12</v>
      </c>
      <c r="E17">
        <v>20</v>
      </c>
    </row>
    <row r="20" spans="2:22" x14ac:dyDescent="0.25">
      <c r="C20">
        <f>SUM(C13)</f>
        <v>73751.168575745236</v>
      </c>
      <c r="D20">
        <f>SUM(D13,C20)</f>
        <v>40662.943329729504</v>
      </c>
      <c r="E20" s="1">
        <f t="shared" ref="E20:V20" si="0">SUM(E13,D20)</f>
        <v>145988.38350892538</v>
      </c>
      <c r="F20" s="1">
        <f t="shared" si="0"/>
        <v>297912.9649549583</v>
      </c>
      <c r="G20" s="1">
        <f t="shared" si="0"/>
        <v>418943.68221777125</v>
      </c>
      <c r="H20" s="1">
        <f t="shared" si="0"/>
        <v>597373.12627585151</v>
      </c>
      <c r="I20" s="1">
        <f t="shared" si="0"/>
        <v>707492.76465174032</v>
      </c>
      <c r="J20" s="1">
        <f t="shared" si="0"/>
        <v>667844.98021867301</v>
      </c>
      <c r="K20" s="1">
        <f t="shared" si="0"/>
        <v>868477.79707112839</v>
      </c>
      <c r="L20" s="1">
        <f t="shared" si="0"/>
        <v>750524.23274012515</v>
      </c>
      <c r="M20" s="1">
        <f t="shared" si="0"/>
        <v>1029308.6504947874</v>
      </c>
      <c r="N20" s="1">
        <f t="shared" si="0"/>
        <v>1207405.8897160911</v>
      </c>
      <c r="O20" s="1">
        <f t="shared" si="0"/>
        <v>1453260.2296753272</v>
      </c>
      <c r="P20" s="1">
        <f t="shared" si="0"/>
        <v>1681369.5423518645</v>
      </c>
      <c r="Q20" s="1">
        <f t="shared" si="0"/>
        <v>1688649.2596196749</v>
      </c>
      <c r="R20" s="1">
        <f t="shared" si="0"/>
        <v>1921043.1408021369</v>
      </c>
      <c r="S20" s="1">
        <f t="shared" si="0"/>
        <v>2040250.2857200359</v>
      </c>
      <c r="T20" s="1">
        <f t="shared" si="0"/>
        <v>2122232.0739890873</v>
      </c>
      <c r="U20" s="1">
        <f t="shared" si="0"/>
        <v>2349625.5117802671</v>
      </c>
      <c r="V20" s="1">
        <f t="shared" si="0"/>
        <v>2510962.4843871146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2014-04-09T11:32:20Z</dcterms:created>
  <dcterms:modified xsi:type="dcterms:W3CDTF">2014-04-14T09:58:10Z</dcterms:modified>
</cp:coreProperties>
</file>