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<sst xmlns="http://schemas.openxmlformats.org/spreadsheetml/2006/main" count="15" uniqueCount="14">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</sst>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277041.53708599746</v>
      </c>
      <c r="D3" s="1">
        <v>189147.31414055178</v>
      </c>
      <c r="E3" s="1">
        <v>191220.54191778076</v>
      </c>
      <c r="F3" s="1">
        <v>265001.06156956236</v>
      </c>
      <c r="G3" s="1">
        <v>286609.39393780456</v>
      </c>
      <c r="H3" s="1">
        <v>178828.48266088509</v>
      </c>
      <c r="I3" s="1">
        <v>204621.93992472813</v>
      </c>
      <c r="J3" s="1">
        <v>249943.81436267507</v>
      </c>
      <c r="K3" s="1">
        <v>295239.82064527494</v>
      </c>
      <c r="L3" s="1">
        <v>154774.23804399875</v>
      </c>
      <c r="M3" s="1">
        <v>288613.94062063308</v>
      </c>
      <c r="N3" s="1">
        <v>89946.34816521265</v>
      </c>
      <c r="O3" s="1">
        <v>175731.02677207228</v>
      </c>
      <c r="P3" s="1">
        <v>306601.57393797743</v>
      </c>
      <c r="Q3" s="1">
        <v>202902.73739841959</v>
      </c>
      <c r="R3" s="1">
        <v>359349.49615233426</v>
      </c>
      <c r="S3" s="1">
        <v>278991.1007525865</v>
      </c>
      <c r="T3" s="1">
        <v>185273.23942609149</v>
      </c>
      <c r="U3" s="1">
        <v>194341.28795417925</v>
      </c>
      <c r="V3" s="1">
        <v>328195.09980853851</v>
      </c>
    </row>
    <row r="4" spans="1:22" x14ac:dyDescent="0.25">
      <c r="A4" s="1" t="s">
        <v>2</v>
      </c>
      <c r="B4" s="1">
        <v>0</v>
      </c>
      <c r="C4" s="1">
        <v>88827.926666662679</v>
      </c>
      <c r="D4" s="1">
        <v>87668.25999999624</v>
      </c>
      <c r="E4" s="1">
        <v>90175.733333330209</v>
      </c>
      <c r="F4" s="1">
        <v>90175.733333330209</v>
      </c>
      <c r="G4" s="1">
        <v>90175.733333330209</v>
      </c>
      <c r="H4" s="1">
        <v>90175.733333330209</v>
      </c>
      <c r="I4" s="1">
        <v>90175.733333330209</v>
      </c>
      <c r="J4" s="1">
        <v>90175.733333330209</v>
      </c>
      <c r="K4" s="1">
        <v>90175.733333330209</v>
      </c>
      <c r="L4" s="1">
        <v>90175.733333330209</v>
      </c>
      <c r="M4" s="1">
        <v>90175.733333330209</v>
      </c>
      <c r="N4" s="1">
        <v>90175.733333330209</v>
      </c>
      <c r="O4" s="1">
        <v>87808.886666662729</v>
      </c>
      <c r="P4" s="1">
        <v>90175.733333330209</v>
      </c>
      <c r="Q4" s="1">
        <v>90175.733333330209</v>
      </c>
      <c r="R4" s="1">
        <v>90175.733333330209</v>
      </c>
      <c r="S4" s="1">
        <v>89603.36999999643</v>
      </c>
      <c r="T4" s="1">
        <v>89663.966666663298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139859.99999999997</v>
      </c>
      <c r="D5" s="1">
        <v>279719.99999999994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243998.99999999994</v>
      </c>
      <c r="P5" s="1">
        <v>0</v>
      </c>
      <c r="Q5" s="1">
        <v>0</v>
      </c>
      <c r="R5" s="1">
        <v>0</v>
      </c>
      <c r="S5" s="1">
        <v>139859.99999999997</v>
      </c>
      <c r="T5" s="1">
        <v>139859.99999999997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-76646.389580665185</v>
      </c>
      <c r="D7" s="1">
        <v>-303240.94585944439</v>
      </c>
      <c r="E7" s="1">
        <v>-23955.191415549445</v>
      </c>
      <c r="F7" s="1">
        <v>49825.328236232162</v>
      </c>
      <c r="G7" s="1">
        <v>71433.660604474368</v>
      </c>
      <c r="H7" s="1">
        <v>-36347.250672445123</v>
      </c>
      <c r="I7" s="1">
        <v>-10553.793408602083</v>
      </c>
      <c r="J7" s="1">
        <v>34768.081029344874</v>
      </c>
      <c r="K7" s="1">
        <v>80064.08731194475</v>
      </c>
      <c r="L7" s="1">
        <v>-60401.495289331462</v>
      </c>
      <c r="M7" s="1">
        <v>73438.207287302881</v>
      </c>
      <c r="N7" s="1">
        <v>-125229.38516811756</v>
      </c>
      <c r="O7" s="1">
        <v>-281076.85989459039</v>
      </c>
      <c r="P7" s="1">
        <v>91425.840604647237</v>
      </c>
      <c r="Q7" s="1">
        <v>-12272.995934910621</v>
      </c>
      <c r="R7" s="1">
        <v>144173.76281900407</v>
      </c>
      <c r="S7" s="1">
        <v>-75472.269247409917</v>
      </c>
      <c r="T7" s="1">
        <v>-169250.72724057178</v>
      </c>
      <c r="U7" s="1">
        <v>-20834.445379150959</v>
      </c>
      <c r="V7" s="1">
        <v>113019.36647520831</v>
      </c>
    </row>
    <row r="8" spans="1:22" x14ac:dyDescent="0.25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-76646.389580665185</v>
      </c>
      <c r="D9" s="1">
        <v>-303240.94585944439</v>
      </c>
      <c r="E9" s="1">
        <v>-23955.191415549445</v>
      </c>
      <c r="F9" s="1">
        <v>49825.328236232162</v>
      </c>
      <c r="G9" s="1">
        <v>71433.660604474368</v>
      </c>
      <c r="H9" s="1">
        <v>-36347.250672445123</v>
      </c>
      <c r="I9" s="1">
        <v>-10553.793408602083</v>
      </c>
      <c r="J9" s="1">
        <v>34768.081029344874</v>
      </c>
      <c r="K9" s="1">
        <v>80064.08731194475</v>
      </c>
      <c r="L9" s="1">
        <v>-60401.495289331462</v>
      </c>
      <c r="M9" s="1">
        <v>73438.207287302881</v>
      </c>
      <c r="N9" s="1">
        <v>-125229.38516811756</v>
      </c>
      <c r="O9" s="1">
        <v>-281076.85989459039</v>
      </c>
      <c r="P9" s="1">
        <v>91425.840604647237</v>
      </c>
      <c r="Q9" s="1">
        <v>-12272.995934910621</v>
      </c>
      <c r="R9" s="1">
        <v>144173.76281900407</v>
      </c>
      <c r="S9" s="1">
        <v>-75472.269247409917</v>
      </c>
      <c r="T9" s="1">
        <v>-169250.72724057178</v>
      </c>
      <c r="U9" s="1">
        <v>-20834.445379150959</v>
      </c>
      <c r="V9" s="1">
        <v>113019.36647520831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48353.610419334815</v>
      </c>
      <c r="D11" s="1">
        <v>-178240.94585944439</v>
      </c>
      <c r="E11" s="1">
        <v>101044.80858445055</v>
      </c>
      <c r="F11" s="1">
        <v>174825.32823623216</v>
      </c>
      <c r="G11" s="1">
        <v>196433.66060447437</v>
      </c>
      <c r="H11" s="1">
        <v>88652.749327554877</v>
      </c>
      <c r="I11" s="1">
        <v>114446.20659139792</v>
      </c>
      <c r="J11" s="1">
        <v>159768.08102934487</v>
      </c>
      <c r="K11" s="1">
        <v>205064.08731194475</v>
      </c>
      <c r="L11" s="1">
        <v>64598.504710668538</v>
      </c>
      <c r="M11" s="1">
        <v>198438.20728730288</v>
      </c>
      <c r="N11" s="1">
        <v>-229.38516811755835</v>
      </c>
      <c r="O11" s="1">
        <v>-156076.85989459039</v>
      </c>
      <c r="P11" s="1">
        <v>216425.84060464724</v>
      </c>
      <c r="Q11" s="1">
        <v>112727.00406508938</v>
      </c>
      <c r="R11" s="1">
        <v>269173.76281900407</v>
      </c>
      <c r="S11" s="1">
        <v>49527.730752590083</v>
      </c>
      <c r="T11" s="1">
        <v>-44250.727240571781</v>
      </c>
      <c r="U11" s="1">
        <v>104165.55462084904</v>
      </c>
      <c r="V11" s="1">
        <v>238019.36647520831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48353.610419334815</v>
      </c>
      <c r="D13" s="1">
        <v>-178240.94585944439</v>
      </c>
      <c r="E13" s="1">
        <v>101044.80858445055</v>
      </c>
      <c r="F13" s="1">
        <v>174825.32823623216</v>
      </c>
      <c r="G13" s="1">
        <v>196433.66060447437</v>
      </c>
      <c r="H13" s="1">
        <v>88652.749327554877</v>
      </c>
      <c r="I13" s="1">
        <v>114446.20659139792</v>
      </c>
      <c r="J13" s="1">
        <v>159768.08102934487</v>
      </c>
      <c r="K13" s="1">
        <v>205064.08731194475</v>
      </c>
      <c r="L13" s="1">
        <v>64598.504710668538</v>
      </c>
      <c r="M13" s="1">
        <v>198438.20728730288</v>
      </c>
      <c r="N13" s="1">
        <v>-229.38516811755835</v>
      </c>
      <c r="O13" s="1">
        <v>-156076.85989459039</v>
      </c>
      <c r="P13" s="1">
        <v>216425.84060464724</v>
      </c>
      <c r="Q13" s="1">
        <v>112727.00406508938</v>
      </c>
      <c r="R13" s="1">
        <v>269173.76281900407</v>
      </c>
      <c r="S13" s="1">
        <v>49527.730752590083</v>
      </c>
      <c r="T13" s="1">
        <v>-44250.727240571781</v>
      </c>
      <c r="U13" s="1">
        <v>104165.55462084904</v>
      </c>
      <c r="V13" s="1">
        <v>238019.36647520831</v>
      </c>
    </row>
    <row r="17" spans="2:22" x14ac:dyDescent="0.25">
      <c r="B17" t="s">
        <v>11</v>
      </c>
      <c r="C17" s="2">
        <f>NPV(0.059,C13:V13)-B2</f>
        <v>-1445102.9225565651</v>
      </c>
      <c r="D17" t="s">
        <v>12</v>
      </c>
      <c r="E17" t="s">
        <v>13</v>
      </c>
    </row>
    <row r="20" spans="2:22" x14ac:dyDescent="0.25">
      <c r="C20">
        <f>SUM(C13)</f>
        <v>48353.610419334815</v>
      </c>
      <c r="D20">
        <f>SUM(D13,C20)</f>
        <v>-129887.33544010957</v>
      </c>
      <c r="E20" s="1">
        <f t="shared" ref="E20:V20" si="0">SUM(E13,D20)</f>
        <v>-28842.526855659016</v>
      </c>
      <c r="F20" s="1">
        <f t="shared" si="0"/>
        <v>145982.80138057313</v>
      </c>
      <c r="G20" s="1">
        <f t="shared" si="0"/>
        <v>342416.4619850475</v>
      </c>
      <c r="H20" s="1">
        <f t="shared" si="0"/>
        <v>431069.21131260239</v>
      </c>
      <c r="I20" s="1">
        <f t="shared" si="0"/>
        <v>545515.41790400026</v>
      </c>
      <c r="J20" s="1">
        <f t="shared" si="0"/>
        <v>705283.49893334508</v>
      </c>
      <c r="K20" s="1">
        <f t="shared" si="0"/>
        <v>910347.58624528977</v>
      </c>
      <c r="L20" s="1">
        <f t="shared" si="0"/>
        <v>974946.09095595835</v>
      </c>
      <c r="M20" s="1">
        <f t="shared" si="0"/>
        <v>1173384.2982432612</v>
      </c>
      <c r="N20" s="1">
        <f t="shared" si="0"/>
        <v>1173154.9130751437</v>
      </c>
      <c r="O20" s="1">
        <f t="shared" si="0"/>
        <v>1017078.0531805533</v>
      </c>
      <c r="P20" s="1">
        <f t="shared" si="0"/>
        <v>1233503.8937852005</v>
      </c>
      <c r="Q20" s="1">
        <f t="shared" si="0"/>
        <v>1346230.8978502899</v>
      </c>
      <c r="R20" s="1">
        <f t="shared" si="0"/>
        <v>1615404.660669294</v>
      </c>
      <c r="S20" s="1">
        <f t="shared" si="0"/>
        <v>1664932.3914218841</v>
      </c>
      <c r="T20" s="1">
        <f t="shared" si="0"/>
        <v>1620681.6641813123</v>
      </c>
      <c r="U20" s="1">
        <f t="shared" si="0"/>
        <v>1724847.2188021613</v>
      </c>
      <c r="V20" s="1">
        <f t="shared" si="0"/>
        <v>1962866.5852773697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2014-04-09T11:39:01Z</dcterms:created>
  <dcterms:modified xsi:type="dcterms:W3CDTF">2014-04-14T10:03:09Z</dcterms:modified>
</cp:coreProperties>
</file>