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<sst xmlns="http://schemas.openxmlformats.org/spreadsheetml/2006/main" count="15" uniqueCount="14">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</sst>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220925.77021941179</v>
      </c>
      <c r="D3" s="1">
        <v>250565.7523484675</v>
      </c>
      <c r="E3" s="1">
        <v>240871.41293768506</v>
      </c>
      <c r="F3" s="1">
        <v>117703.55207584101</v>
      </c>
      <c r="G3" s="1">
        <v>266615.7643332858</v>
      </c>
      <c r="H3" s="1">
        <v>133444.48556189772</v>
      </c>
      <c r="I3" s="1">
        <v>62893.484231783543</v>
      </c>
      <c r="J3" s="1">
        <v>285487.78640770644</v>
      </c>
      <c r="K3" s="1">
        <v>261050.19285883548</v>
      </c>
      <c r="L3" s="1">
        <v>170436.98992058815</v>
      </c>
      <c r="M3" s="1">
        <v>138653.0972550587</v>
      </c>
      <c r="N3" s="1">
        <v>282650.22880306392</v>
      </c>
      <c r="O3" s="1">
        <v>315343.98891015677</v>
      </c>
      <c r="P3" s="1">
        <v>252789.43696421658</v>
      </c>
      <c r="Q3" s="1">
        <v>257572.62137375862</v>
      </c>
      <c r="R3" s="1">
        <v>312268.45458324731</v>
      </c>
      <c r="S3" s="1">
        <v>352877.23086308944</v>
      </c>
      <c r="T3" s="1">
        <v>326201.3599651985</v>
      </c>
      <c r="U3" s="1">
        <v>225011.29326183337</v>
      </c>
      <c r="V3" s="1">
        <v>193136.38394731499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87629.926666662854</v>
      </c>
      <c r="G4" s="1">
        <v>90175.733333330209</v>
      </c>
      <c r="H4" s="1">
        <v>88859.623333329073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90175.733333330209</v>
      </c>
      <c r="P4" s="1">
        <v>86728.74666666158</v>
      </c>
      <c r="Q4" s="1">
        <v>89505.826666662644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88462.11333332982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243998.99999999994</v>
      </c>
      <c r="G5" s="1">
        <v>0</v>
      </c>
      <c r="H5" s="1">
        <v>139859.99999999997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243998.99999999994</v>
      </c>
      <c r="Q5" s="1">
        <v>139859.99999999997</v>
      </c>
      <c r="R5" s="1">
        <v>0</v>
      </c>
      <c r="S5" s="1">
        <v>0</v>
      </c>
      <c r="T5" s="1">
        <v>0</v>
      </c>
      <c r="U5" s="1">
        <v>0</v>
      </c>
      <c r="V5" s="1">
        <v>139859.99999999997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5750.0368860815797</v>
      </c>
      <c r="D7" s="1">
        <v>35390.019015137281</v>
      </c>
      <c r="E7" s="1">
        <v>25695.679604354838</v>
      </c>
      <c r="F7" s="1">
        <v>-338925.3745908218</v>
      </c>
      <c r="G7" s="1">
        <v>51440.030999955605</v>
      </c>
      <c r="H7" s="1">
        <v>-220275.13777143133</v>
      </c>
      <c r="I7" s="1">
        <v>-152282.24910154665</v>
      </c>
      <c r="J7" s="1">
        <v>70312.05307437625</v>
      </c>
      <c r="K7" s="1">
        <v>45874.459525505255</v>
      </c>
      <c r="L7" s="1">
        <v>-44738.743412742057</v>
      </c>
      <c r="M7" s="1">
        <v>-76522.636078271506</v>
      </c>
      <c r="N7" s="1">
        <v>67474.495469733723</v>
      </c>
      <c r="O7" s="1">
        <v>100168.25557682657</v>
      </c>
      <c r="P7" s="1">
        <v>-202938.30970244494</v>
      </c>
      <c r="Q7" s="1">
        <v>-96793.205292903993</v>
      </c>
      <c r="R7" s="1">
        <v>97092.721249917115</v>
      </c>
      <c r="S7" s="1">
        <v>137701.49752975925</v>
      </c>
      <c r="T7" s="1">
        <v>111025.6266318683</v>
      </c>
      <c r="U7" s="1">
        <v>9835.5599285031785</v>
      </c>
      <c r="V7" s="1">
        <v>-160185.72938601481</v>
      </c>
    </row>
    <row r="8" spans="1:22" x14ac:dyDescent="0.25">
      <c r="A8" s="1" t="s">
        <v>6</v>
      </c>
      <c r="B8" s="1">
        <v>0</v>
      </c>
      <c r="C8" s="1">
        <v>1725.0110658244739</v>
      </c>
      <c r="D8" s="1">
        <v>10617.005704541183</v>
      </c>
      <c r="E8" s="1">
        <v>7708.703881306451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4025.0258202571058</v>
      </c>
      <c r="D9" s="1">
        <v>24773.013310596099</v>
      </c>
      <c r="E9" s="1">
        <v>17986.975723048388</v>
      </c>
      <c r="F9" s="1">
        <v>-338925.3745908218</v>
      </c>
      <c r="G9" s="1">
        <v>51440.030999955605</v>
      </c>
      <c r="H9" s="1">
        <v>-220275.13777143133</v>
      </c>
      <c r="I9" s="1">
        <v>-152282.24910154665</v>
      </c>
      <c r="J9" s="1">
        <v>70312.05307437625</v>
      </c>
      <c r="K9" s="1">
        <v>45874.459525505255</v>
      </c>
      <c r="L9" s="1">
        <v>-44738.743412742057</v>
      </c>
      <c r="M9" s="1">
        <v>-76522.636078271506</v>
      </c>
      <c r="N9" s="1">
        <v>67474.495469733723</v>
      </c>
      <c r="O9" s="1">
        <v>100168.25557682657</v>
      </c>
      <c r="P9" s="1">
        <v>-202938.30970244494</v>
      </c>
      <c r="Q9" s="1">
        <v>-96793.205292903993</v>
      </c>
      <c r="R9" s="1">
        <v>97092.721249917115</v>
      </c>
      <c r="S9" s="1">
        <v>137701.49752975925</v>
      </c>
      <c r="T9" s="1">
        <v>111025.6266318683</v>
      </c>
      <c r="U9" s="1">
        <v>9835.5599285031785</v>
      </c>
      <c r="V9" s="1">
        <v>-160185.72938601481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129025.02582025711</v>
      </c>
      <c r="D11" s="1">
        <v>149773.01331059611</v>
      </c>
      <c r="E11" s="1">
        <v>142986.97572304838</v>
      </c>
      <c r="F11" s="1">
        <v>-213925.3745908218</v>
      </c>
      <c r="G11" s="1">
        <v>176440.0309999556</v>
      </c>
      <c r="H11" s="1">
        <v>-95275.137771431328</v>
      </c>
      <c r="I11" s="1">
        <v>-27282.249101546651</v>
      </c>
      <c r="J11" s="1">
        <v>195312.05307437625</v>
      </c>
      <c r="K11" s="1">
        <v>170874.45952550526</v>
      </c>
      <c r="L11" s="1">
        <v>80261.256587257943</v>
      </c>
      <c r="M11" s="1">
        <v>48477.363921728494</v>
      </c>
      <c r="N11" s="1">
        <v>192474.49546973372</v>
      </c>
      <c r="O11" s="1">
        <v>225168.25557682657</v>
      </c>
      <c r="P11" s="1">
        <v>-77938.309702444938</v>
      </c>
      <c r="Q11" s="1">
        <v>28206.794707096007</v>
      </c>
      <c r="R11" s="1">
        <v>222092.72124991711</v>
      </c>
      <c r="S11" s="1">
        <v>262701.49752975925</v>
      </c>
      <c r="T11" s="1">
        <v>236025.6266318683</v>
      </c>
      <c r="U11" s="1">
        <v>134835.55992850318</v>
      </c>
      <c r="V11" s="1">
        <v>-35185.729386014806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129025.02582025711</v>
      </c>
      <c r="D13" s="1">
        <v>149773.01331059611</v>
      </c>
      <c r="E13" s="1">
        <v>142986.97572304838</v>
      </c>
      <c r="F13" s="1">
        <v>-213925.3745908218</v>
      </c>
      <c r="G13" s="1">
        <v>176440.0309999556</v>
      </c>
      <c r="H13" s="1">
        <v>-95275.137771431328</v>
      </c>
      <c r="I13" s="1">
        <v>-27282.249101546651</v>
      </c>
      <c r="J13" s="1">
        <v>195312.05307437625</v>
      </c>
      <c r="K13" s="1">
        <v>170874.45952550526</v>
      </c>
      <c r="L13" s="1">
        <v>80261.256587257943</v>
      </c>
      <c r="M13" s="1">
        <v>48477.363921728494</v>
      </c>
      <c r="N13" s="1">
        <v>192474.49546973372</v>
      </c>
      <c r="O13" s="1">
        <v>225168.25557682657</v>
      </c>
      <c r="P13" s="1">
        <v>-77938.309702444938</v>
      </c>
      <c r="Q13" s="1">
        <v>28206.794707096007</v>
      </c>
      <c r="R13" s="1">
        <v>222092.72124991711</v>
      </c>
      <c r="S13" s="1">
        <v>262701.49752975925</v>
      </c>
      <c r="T13" s="1">
        <v>236025.6266318683</v>
      </c>
      <c r="U13" s="1">
        <v>134835.55992850318</v>
      </c>
      <c r="V13" s="1">
        <v>-35185.729386014806</v>
      </c>
    </row>
    <row r="17" spans="2:22" x14ac:dyDescent="0.25">
      <c r="B17" t="s">
        <v>11</v>
      </c>
      <c r="C17" s="2">
        <f>NPV(0.059,C13:V13)-B2</f>
        <v>-1464319.1838112592</v>
      </c>
      <c r="D17" t="s">
        <v>12</v>
      </c>
      <c r="E17" t="s">
        <v>13</v>
      </c>
    </row>
    <row r="20" spans="2:22" x14ac:dyDescent="0.25">
      <c r="C20">
        <f>SUM(C13)</f>
        <v>129025.02582025711</v>
      </c>
      <c r="D20">
        <f>SUM(D13,C20)</f>
        <v>278798.03913085326</v>
      </c>
      <c r="E20" s="1">
        <f t="shared" ref="E20:V20" si="0">SUM(E13,D20)</f>
        <v>421785.01485390164</v>
      </c>
      <c r="F20" s="1">
        <f t="shared" si="0"/>
        <v>207859.64026307984</v>
      </c>
      <c r="G20" s="1">
        <f t="shared" si="0"/>
        <v>384299.67126303545</v>
      </c>
      <c r="H20" s="1">
        <f t="shared" si="0"/>
        <v>289024.53349160415</v>
      </c>
      <c r="I20" s="1">
        <f t="shared" si="0"/>
        <v>261742.2843900575</v>
      </c>
      <c r="J20" s="1">
        <f t="shared" si="0"/>
        <v>457054.33746443375</v>
      </c>
      <c r="K20" s="1">
        <f t="shared" si="0"/>
        <v>627928.79698993894</v>
      </c>
      <c r="L20" s="1">
        <f t="shared" si="0"/>
        <v>708190.0535771969</v>
      </c>
      <c r="M20" s="1">
        <f t="shared" si="0"/>
        <v>756667.41749892535</v>
      </c>
      <c r="N20" s="1">
        <f t="shared" si="0"/>
        <v>949141.91296865907</v>
      </c>
      <c r="O20" s="1">
        <f t="shared" si="0"/>
        <v>1174310.1685454857</v>
      </c>
      <c r="P20" s="1">
        <f t="shared" si="0"/>
        <v>1096371.8588430407</v>
      </c>
      <c r="Q20" s="1">
        <f t="shared" si="0"/>
        <v>1124578.6535501366</v>
      </c>
      <c r="R20" s="1">
        <f t="shared" si="0"/>
        <v>1346671.3748000537</v>
      </c>
      <c r="S20" s="1">
        <f t="shared" si="0"/>
        <v>1609372.872329813</v>
      </c>
      <c r="T20" s="1">
        <f t="shared" si="0"/>
        <v>1845398.4989616813</v>
      </c>
      <c r="U20" s="1">
        <f t="shared" si="0"/>
        <v>1980234.0588901844</v>
      </c>
      <c r="V20" s="1">
        <f t="shared" si="0"/>
        <v>1945048.3295041695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2014-04-09T11:42:04Z</dcterms:created>
  <dcterms:modified xsi:type="dcterms:W3CDTF">2014-04-14T10:07:36Z</dcterms:modified>
</cp:coreProperties>
</file>